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secretariag7\Downloads\"/>
    </mc:Choice>
  </mc:AlternateContent>
  <xr:revisionPtr revIDLastSave="0" documentId="13_ncr:1_{B1C48D42-855A-49EC-8576-89EA40DC5082}" xr6:coauthVersionLast="47" xr6:coauthVersionMax="47" xr10:uidLastSave="{00000000-0000-0000-0000-000000000000}"/>
  <bookViews>
    <workbookView xWindow="-120" yWindow="-120" windowWidth="20730" windowHeight="11160" xr2:uid="{856978C9-5E52-4FB7-B73E-CECAA79CB194}"/>
  </bookViews>
  <sheets>
    <sheet name="Hoja1" sheetId="1" r:id="rId1"/>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<sst xmlns="http://schemas.openxmlformats.org/spreadsheetml/2006/main" count="1551" uniqueCount="605">
  <si>
    <t>CEDULA</t>
  </si>
  <si>
    <t xml:space="preserve">CONTRATO </t>
  </si>
  <si>
    <t>CONTRATISTA</t>
  </si>
  <si>
    <t>INICIO</t>
  </si>
  <si>
    <t>VALOR TOTAL</t>
  </si>
  <si>
    <t>NÚMERO DE ADICIONES</t>
  </si>
  <si>
    <t>VALOR ADICIONES</t>
  </si>
  <si>
    <t>VALOR TOTAL CON ADICIONES</t>
  </si>
  <si>
    <t>IUD2023001</t>
  </si>
  <si>
    <t>Cristian Andrés Echeverri Jaramillo</t>
  </si>
  <si>
    <t>IUD2023002</t>
  </si>
  <si>
    <t>Juliana María Peña Suarez</t>
  </si>
  <si>
    <t>IUD2023003</t>
  </si>
  <si>
    <t>Isabella Correa Uribe</t>
  </si>
  <si>
    <t>IUD2023004</t>
  </si>
  <si>
    <t>Emily Nathaly Bertel Angulo</t>
  </si>
  <si>
    <t>IUD2023005</t>
  </si>
  <si>
    <t>Maritza Stella Gutierrez Álvarez</t>
  </si>
  <si>
    <t>IUD2023006</t>
  </si>
  <si>
    <t>Juan David Cardona Sánchez</t>
  </si>
  <si>
    <t>IUD2023007</t>
  </si>
  <si>
    <t>Santiago Ramírez Cardona</t>
  </si>
  <si>
    <t>IUD2023008</t>
  </si>
  <si>
    <t>Andrés Barreto Munera</t>
  </si>
  <si>
    <t>IUD2023009</t>
  </si>
  <si>
    <t>Sumny Doreidy Jimenez Ramirez</t>
  </si>
  <si>
    <t>IUD2023010</t>
  </si>
  <si>
    <t>Oscar David Carmona Diaz</t>
  </si>
  <si>
    <t>IUD2023011</t>
  </si>
  <si>
    <t>Johana Jaramillo Alcaraz</t>
  </si>
  <si>
    <t>IUD2023012</t>
  </si>
  <si>
    <t>Maria Del Pilar Orozco Mogollón</t>
  </si>
  <si>
    <t>IUD2023013</t>
  </si>
  <si>
    <t>Juliana Echeverri Pérez</t>
  </si>
  <si>
    <t>IUD2023014</t>
  </si>
  <si>
    <t>Meridiano comunicaciones y eventos S.A.S</t>
  </si>
  <si>
    <t>900.586.377-0</t>
  </si>
  <si>
    <t>IUD2023015</t>
  </si>
  <si>
    <t>Dora Maria Torres</t>
  </si>
  <si>
    <t>IUD2023016</t>
  </si>
  <si>
    <t>Alejandra Ocampo Lopera</t>
  </si>
  <si>
    <t>IUD2023017</t>
  </si>
  <si>
    <t>Maya Yaritza Herrera</t>
  </si>
  <si>
    <t>IUD2023018</t>
  </si>
  <si>
    <t>Salim Radi Avalos</t>
  </si>
  <si>
    <t>IUD2023019</t>
  </si>
  <si>
    <t>Carolina Alvarez Sierra</t>
  </si>
  <si>
    <t>IUD2023020</t>
  </si>
  <si>
    <t>Andres Felipe Palacio Angel</t>
  </si>
  <si>
    <t>IUD2023021</t>
  </si>
  <si>
    <t>Hernan Dario Hincapie Londoño</t>
  </si>
  <si>
    <t>IUD2023022</t>
  </si>
  <si>
    <t>José Daniel Rodríguez López</t>
  </si>
  <si>
    <t>IUD2023023</t>
  </si>
  <si>
    <t>Cynthia Catalina Piedrahita Ochoa</t>
  </si>
  <si>
    <t>IUD2023024</t>
  </si>
  <si>
    <t>Juliet Cristina Montaño Restrepo</t>
  </si>
  <si>
    <t>IUD2023025</t>
  </si>
  <si>
    <t>Juan Esteban Lopera Díaz</t>
  </si>
  <si>
    <t>IUD2023026</t>
  </si>
  <si>
    <t>Leonardo Restrepo Berrio</t>
  </si>
  <si>
    <t>IUD2023027</t>
  </si>
  <si>
    <t>Andres Enrique Barrera Morales</t>
  </si>
  <si>
    <t>IUD2023028</t>
  </si>
  <si>
    <t>Karen Melissa Grajales Echeverri</t>
  </si>
  <si>
    <t>IUD2023029</t>
  </si>
  <si>
    <t>Nora Franco Muñoz</t>
  </si>
  <si>
    <t>IUD2023030</t>
  </si>
  <si>
    <t>Carlos Andres Ordoñez Amaya</t>
  </si>
  <si>
    <t>IUD2023033</t>
  </si>
  <si>
    <t>Laura Elena Avendaño Gonzalez</t>
  </si>
  <si>
    <t>IUD2023034</t>
  </si>
  <si>
    <t>Maria Camila Palacio</t>
  </si>
  <si>
    <t>IUD2023035</t>
  </si>
  <si>
    <t>Tatiana Marcela Quiceno Hincapie</t>
  </si>
  <si>
    <t>IUD2023036</t>
  </si>
  <si>
    <t>Yara Cecilia Sanchez Jimenez</t>
  </si>
  <si>
    <t>IUD2023037</t>
  </si>
  <si>
    <t>Ana Isabel Davila Puerta</t>
  </si>
  <si>
    <t>IUD2023038</t>
  </si>
  <si>
    <t>Alejandro Alzate Gutierrez</t>
  </si>
  <si>
    <t>IUD2023039</t>
  </si>
  <si>
    <t>Jairo Hernando Tangarife Rios</t>
  </si>
  <si>
    <t>IUD2023040</t>
  </si>
  <si>
    <t>Santiago Cruz Ortiz</t>
  </si>
  <si>
    <t>IUD2023041</t>
  </si>
  <si>
    <t>Ivan Dario Gomez Vanegas</t>
  </si>
  <si>
    <t>IUD2023042</t>
  </si>
  <si>
    <t>Julian Camilo Suarez Sarmiento</t>
  </si>
  <si>
    <t>IUD2023043</t>
  </si>
  <si>
    <t>Luis Felipe Mendez</t>
  </si>
  <si>
    <t>IUD2023044</t>
  </si>
  <si>
    <t>Karen Liceth Ospina Tobon</t>
  </si>
  <si>
    <t>IUD2023045</t>
  </si>
  <si>
    <t>Alejandra Ossa Ochoa</t>
  </si>
  <si>
    <t>IUD2023046</t>
  </si>
  <si>
    <t>Diana Marcela Rojas Morales</t>
  </si>
  <si>
    <t>IUD2023047</t>
  </si>
  <si>
    <t>Maria Marcela Gallego Montes</t>
  </si>
  <si>
    <t>IUD2023048</t>
  </si>
  <si>
    <t>Eliana Maria Zuleta</t>
  </si>
  <si>
    <t>IUD2023049</t>
  </si>
  <si>
    <t>Dario Gilberto Saldarriaga Romero</t>
  </si>
  <si>
    <t>IUD2023050</t>
  </si>
  <si>
    <t>Juliana Maritza Bedoya</t>
  </si>
  <si>
    <t>IUD2023051</t>
  </si>
  <si>
    <t>Juan Guillermo Duque Galvis</t>
  </si>
  <si>
    <t>IUD2023052</t>
  </si>
  <si>
    <t>Juan Carlos Moreno Osorio</t>
  </si>
  <si>
    <t>IUD2023053</t>
  </si>
  <si>
    <t>Jessica Milena Patiño Echavarria</t>
  </si>
  <si>
    <t>IUD2023054</t>
  </si>
  <si>
    <t>Ana Maria Toro Palacio</t>
  </si>
  <si>
    <t>IUD2023055</t>
  </si>
  <si>
    <t>Lorena Alejandra Montoya Gonzalez</t>
  </si>
  <si>
    <t>IUD2023056</t>
  </si>
  <si>
    <t>Juan pablo Arroyave Castro</t>
  </si>
  <si>
    <t>IUD2023057</t>
  </si>
  <si>
    <t>Maria Camila Pachon Avendaño</t>
  </si>
  <si>
    <t>IUD2023058</t>
  </si>
  <si>
    <t>Valeria Castrillon Ruiz</t>
  </si>
  <si>
    <t>IUD2023059</t>
  </si>
  <si>
    <t>RedPepper Agency S.A.S.</t>
  </si>
  <si>
    <t>900.689.835-5</t>
  </si>
  <si>
    <t>IUD2023060</t>
  </si>
  <si>
    <t>Ana Isabel Jaramillo Correa</t>
  </si>
  <si>
    <t>IUD2023061</t>
  </si>
  <si>
    <t>Yeimer Andres Buritica Duque</t>
  </si>
  <si>
    <t>IUD2023062</t>
  </si>
  <si>
    <t>Daniel Esteban Carcamo Orrego</t>
  </si>
  <si>
    <t>IUD2023063</t>
  </si>
  <si>
    <t>Yulis Julieth Ramos Hernandez</t>
  </si>
  <si>
    <t>IUD2023064</t>
  </si>
  <si>
    <t>Katherine Higuita Alzate</t>
  </si>
  <si>
    <t>IUD2023065</t>
  </si>
  <si>
    <t>Steevenson Rodas Gómez</t>
  </si>
  <si>
    <t>IUD2023066</t>
  </si>
  <si>
    <t>Andrés Felipe Ruiz Tabares</t>
  </si>
  <si>
    <t>IUD2023067</t>
  </si>
  <si>
    <t>Juan Diego Rojas Tombe</t>
  </si>
  <si>
    <t>IUD2023068</t>
  </si>
  <si>
    <t>Valentina Alvarez Perez</t>
  </si>
  <si>
    <t>IUD2023069</t>
  </si>
  <si>
    <t>Gabriela Otero Gúzman</t>
  </si>
  <si>
    <t>IUD2023070</t>
  </si>
  <si>
    <t>Laura María Herrera Henao</t>
  </si>
  <si>
    <t>IUD2023071</t>
  </si>
  <si>
    <t>Marilyn Londoño Zapata</t>
  </si>
  <si>
    <t>IUD2023072</t>
  </si>
  <si>
    <t>Luz Amalia Zapata Marin</t>
  </si>
  <si>
    <t>IUD2023073</t>
  </si>
  <si>
    <t>Nathali Martinez Maya</t>
  </si>
  <si>
    <t>IUD2023074</t>
  </si>
  <si>
    <t>Neidy Norela Gutierrez Martinez</t>
  </si>
  <si>
    <t>IUD2023075</t>
  </si>
  <si>
    <t>Maria Camila Naranjo Arcila</t>
  </si>
  <si>
    <t>IUD2023076</t>
  </si>
  <si>
    <t>Yaneth Fernandez Peña</t>
  </si>
  <si>
    <t>IUD2023077</t>
  </si>
  <si>
    <t>Sebastian Tabares Bohorquez</t>
  </si>
  <si>
    <t>IUD2023078</t>
  </si>
  <si>
    <t>Dubian Andrés Tobón Orozco</t>
  </si>
  <si>
    <t>IUD2023079</t>
  </si>
  <si>
    <t>Maria Teresa Aristizabal Naranjo</t>
  </si>
  <si>
    <t>IUD2023080</t>
  </si>
  <si>
    <t>Daniela Jaramillo Garcia</t>
  </si>
  <si>
    <t>IUD2023081</t>
  </si>
  <si>
    <t>Juliana Maria Madrigal Ocampo</t>
  </si>
  <si>
    <t>IUD2023082</t>
  </si>
  <si>
    <t>Natalia Saldarriaga</t>
  </si>
  <si>
    <t>IUD2023083</t>
  </si>
  <si>
    <t>Nury del Socorro Montoya Sierra</t>
  </si>
  <si>
    <t>IUD2023084</t>
  </si>
  <si>
    <t>Aura Teresa Giraldo Gonzalez</t>
  </si>
  <si>
    <t>IUD2023085</t>
  </si>
  <si>
    <t>Juan Camilo Cardona Alvarez</t>
  </si>
  <si>
    <t>IUD2023086</t>
  </si>
  <si>
    <t>Monica Andrea Santa Escobar</t>
  </si>
  <si>
    <t>IUD2023087</t>
  </si>
  <si>
    <t>Wilfredo Omar Perez Chamorro</t>
  </si>
  <si>
    <t>IUD2023088</t>
  </si>
  <si>
    <t>Diego Alexander Hoyos Arroyave</t>
  </si>
  <si>
    <t>IUD2023089</t>
  </si>
  <si>
    <t>Mario Giovanny Escobar Uribe</t>
  </si>
  <si>
    <t>IUD2023090</t>
  </si>
  <si>
    <t>Satena</t>
  </si>
  <si>
    <t>899.999.143-4</t>
  </si>
  <si>
    <t>IUD2023091</t>
  </si>
  <si>
    <t>Jeffrey Bonny Miranda Gonzalez</t>
  </si>
  <si>
    <t>IUD2023092</t>
  </si>
  <si>
    <t>Carolina Cañas Osorio</t>
  </si>
  <si>
    <t>IUD2023093</t>
  </si>
  <si>
    <t>Daniel Alberto Villada Gonzalez</t>
  </si>
  <si>
    <t>IUD2023094</t>
  </si>
  <si>
    <t>Daniela Gallego Velasquez</t>
  </si>
  <si>
    <t>IUD2023095</t>
  </si>
  <si>
    <t>Juan Camilo Palacios Mosquera</t>
  </si>
  <si>
    <t>IUD2023096</t>
  </si>
  <si>
    <t>Daniela Duque Rincon</t>
  </si>
  <si>
    <t>IUD2023097</t>
  </si>
  <si>
    <t>Zaira Tatiana Restrepo Mesa</t>
  </si>
  <si>
    <t>IUD2023098</t>
  </si>
  <si>
    <t>Melissa Andrea Alvarez Gutierrez</t>
  </si>
  <si>
    <t>IUD2023099</t>
  </si>
  <si>
    <t>Lina Isabel Barrientos Gutierrez</t>
  </si>
  <si>
    <t>IUD2023100</t>
  </si>
  <si>
    <t>Tanya Ierlandy Castaño Marulanda</t>
  </si>
  <si>
    <t>IUD2023101</t>
  </si>
  <si>
    <t>Alba Fanery Correa Gutierrez</t>
  </si>
  <si>
    <t>IUD2023102</t>
  </si>
  <si>
    <t>Jorge Ivan Martinez Henao</t>
  </si>
  <si>
    <t>IUD2023103</t>
  </si>
  <si>
    <t>Luisa Fernanda Zapata Agudelo</t>
  </si>
  <si>
    <t>IUD2023104</t>
  </si>
  <si>
    <t>Nikol Tamayo Rua</t>
  </si>
  <si>
    <t>IUD2023105</t>
  </si>
  <si>
    <t>Fortalecer Institucional SAS</t>
  </si>
  <si>
    <t>900.860.325-2</t>
  </si>
  <si>
    <t>IUD2023106</t>
  </si>
  <si>
    <t>Distrito Térmico - EPM</t>
  </si>
  <si>
    <t>890.904.996-1</t>
  </si>
  <si>
    <t>IUD2023107</t>
  </si>
  <si>
    <t>David Alejandro Galvez Sanchez</t>
  </si>
  <si>
    <t>IUD2023108</t>
  </si>
  <si>
    <t>Jaime Alejandro Cardenas Echeverri</t>
  </si>
  <si>
    <t>IUD2023109</t>
  </si>
  <si>
    <t>Ramon Esteban Gomez Arango</t>
  </si>
  <si>
    <t>IUD2023110</t>
  </si>
  <si>
    <t>Maria Isabel Sanchez Gutierrez</t>
  </si>
  <si>
    <t>IUD2023111</t>
  </si>
  <si>
    <t>Yeny Paulina Gonzalez Araque</t>
  </si>
  <si>
    <t>IUD2023113</t>
  </si>
  <si>
    <t>Ludy Bibiana Velasquez Henandez</t>
  </si>
  <si>
    <t>IUD2023114</t>
  </si>
  <si>
    <t>Anibal Dario Quintero Escobar</t>
  </si>
  <si>
    <t>IUD2023115</t>
  </si>
  <si>
    <t>John Fredy Restrepo Zuluaga</t>
  </si>
  <si>
    <t>IUD2023116</t>
  </si>
  <si>
    <t>Tatiana Vanessa Arteaga Orrego</t>
  </si>
  <si>
    <t>IUD2023117</t>
  </si>
  <si>
    <t>Adriana Carolina Lopez Basto</t>
  </si>
  <si>
    <t>IUD2023118</t>
  </si>
  <si>
    <t>Daniel Hernandez Ocampo</t>
  </si>
  <si>
    <t>IUD2023119</t>
  </si>
  <si>
    <t>Sara Nayibi Garcia Restrepo</t>
  </si>
  <si>
    <t>IUD2023120</t>
  </si>
  <si>
    <t>Santiago Arango Jimenez</t>
  </si>
  <si>
    <t>IUD2023121</t>
  </si>
  <si>
    <t>Elizabeth Carvajal Cardona</t>
  </si>
  <si>
    <t>IUD2023122</t>
  </si>
  <si>
    <t>Diana Milena Ruge Marin</t>
  </si>
  <si>
    <t>IUD2023123</t>
  </si>
  <si>
    <t>Claudia Patricia Alvarez Gomez</t>
  </si>
  <si>
    <t>IUD2023124</t>
  </si>
  <si>
    <t>Luisa Fernanda Tangarife Tangarife</t>
  </si>
  <si>
    <t>IUD2023125</t>
  </si>
  <si>
    <t>Camilo Alberto Garcia Gomez</t>
  </si>
  <si>
    <t>IUD2023126</t>
  </si>
  <si>
    <t>Daniela Orozco Lopera</t>
  </si>
  <si>
    <t>IUD2023127</t>
  </si>
  <si>
    <t>Maria Lucia Velez Ospina</t>
  </si>
  <si>
    <t>IUD2023128</t>
  </si>
  <si>
    <t>Carlos Andres Diaz Diaz</t>
  </si>
  <si>
    <t>IUD2023129</t>
  </si>
  <si>
    <t>Piedad Helena Betancur Zuluaga</t>
  </si>
  <si>
    <t>IUD2023130</t>
  </si>
  <si>
    <t>Sara Cristina Lopez Muñoz</t>
  </si>
  <si>
    <t>IUD2023131</t>
  </si>
  <si>
    <t>Claudia Helena Cataño Gutierrez</t>
  </si>
  <si>
    <t>IUD2023132</t>
  </si>
  <si>
    <t>Adriana Urrea Muñoz</t>
  </si>
  <si>
    <t>IUD2023133</t>
  </si>
  <si>
    <t>Carolina Lopera Puerta</t>
  </si>
  <si>
    <t>IUD2023134</t>
  </si>
  <si>
    <t>Diego Leon Zapata Ruiz</t>
  </si>
  <si>
    <t>IUD2023135</t>
  </si>
  <si>
    <t>Sara Rodriguez Gil</t>
  </si>
  <si>
    <t>IUD2023136</t>
  </si>
  <si>
    <t>Yenny Marcela Ruiz Puerta</t>
  </si>
  <si>
    <t>IUD2023137</t>
  </si>
  <si>
    <t>Juan Carlos Velandia Galeano</t>
  </si>
  <si>
    <t>IUD2023138</t>
  </si>
  <si>
    <t>Juan Esteban Herrera Florez</t>
  </si>
  <si>
    <t>IUD2023139</t>
  </si>
  <si>
    <t>Yasmin Elena Tabares Ocampo</t>
  </si>
  <si>
    <t>IUD2023141</t>
  </si>
  <si>
    <t>Nathaly Suarez Zuleta</t>
  </si>
  <si>
    <t>IUD2023142</t>
  </si>
  <si>
    <t>Luis Yoel Quintero Jimenez - Llantas y más llantas San Juan</t>
  </si>
  <si>
    <t>1214721994-7</t>
  </si>
  <si>
    <t>IUD2023143</t>
  </si>
  <si>
    <t>Grethed Alexandra Enciso Calderon</t>
  </si>
  <si>
    <t>IUD2023144</t>
  </si>
  <si>
    <t>Leidy Johana Osorio Patiño</t>
  </si>
  <si>
    <t>IUD2023145</t>
  </si>
  <si>
    <t>Berenice Ospina Hernandez</t>
  </si>
  <si>
    <t>IUD2023146</t>
  </si>
  <si>
    <t>Natalia Sanchez Puerta</t>
  </si>
  <si>
    <t>IUD2023147</t>
  </si>
  <si>
    <t>Ellyn Mary Vasquez Valdeblanquez</t>
  </si>
  <si>
    <t>IUD2023148</t>
  </si>
  <si>
    <t>Luisa Fernanda Sanchez Cardona</t>
  </si>
  <si>
    <t>IUD2023149</t>
  </si>
  <si>
    <t>Sandra Maria Vergara Henao</t>
  </si>
  <si>
    <t>IUD2023150</t>
  </si>
  <si>
    <t>Juan Camilo Villada Gonzalez</t>
  </si>
  <si>
    <t>IUD2023151</t>
  </si>
  <si>
    <t>Cristian David Lemus Calderon</t>
  </si>
  <si>
    <t>IUD2023152</t>
  </si>
  <si>
    <t>Ana Milena Gómez Díez</t>
  </si>
  <si>
    <t>IUD2023154</t>
  </si>
  <si>
    <t>Marcela Ocampo Patiño</t>
  </si>
  <si>
    <t>IUD2023155</t>
  </si>
  <si>
    <t>Maria Paula Serna Clavijo</t>
  </si>
  <si>
    <t>IUD2023156</t>
  </si>
  <si>
    <t>Pablo Andres Barrientos Gómez</t>
  </si>
  <si>
    <t>IUD2023157</t>
  </si>
  <si>
    <t>Luis Felipe Benito Ceballos</t>
  </si>
  <si>
    <t>IUD2023158</t>
  </si>
  <si>
    <t>Adriana María Martinez Henao</t>
  </si>
  <si>
    <t>IUD2023159</t>
  </si>
  <si>
    <t>Sergio Andres Ramirez Lopez</t>
  </si>
  <si>
    <t>IUD2023160</t>
  </si>
  <si>
    <t>Johanna Marcela Osorio Franco</t>
  </si>
  <si>
    <t>IUD2023161</t>
  </si>
  <si>
    <t>Edgard Giovanny Rojas Ortega</t>
  </si>
  <si>
    <t>IUD2023162</t>
  </si>
  <si>
    <t>Paola Andrea Valencia Herrera</t>
  </si>
  <si>
    <t>IUD2023163</t>
  </si>
  <si>
    <t>Anderson Andres Castrillon</t>
  </si>
  <si>
    <t>IUD2023164</t>
  </si>
  <si>
    <t>Sara Botero Roncio</t>
  </si>
  <si>
    <t>IUD2023166</t>
  </si>
  <si>
    <t>Lya Oliva Muñoz Gomez</t>
  </si>
  <si>
    <t>IUD2023167</t>
  </si>
  <si>
    <t>Juan Pablo Montoya Montoya</t>
  </si>
  <si>
    <t>IUD2023168</t>
  </si>
  <si>
    <t>Jaime Alberto Gallo Orozco</t>
  </si>
  <si>
    <t>IUD2023169</t>
  </si>
  <si>
    <t>Yeison Villada Sánchez</t>
  </si>
  <si>
    <t>IUD2023170</t>
  </si>
  <si>
    <t>Alba Lucia Moreno Franco</t>
  </si>
  <si>
    <t>IUD2023171</t>
  </si>
  <si>
    <t>Jaime Andrés Oquendo Urrea</t>
  </si>
  <si>
    <t>IUD2023173</t>
  </si>
  <si>
    <t>Isaner Eliana Vanegas Carmargo</t>
  </si>
  <si>
    <t>IUD2023175</t>
  </si>
  <si>
    <t>Laura Cristina Celis Zapata</t>
  </si>
  <si>
    <t>IUD2023176</t>
  </si>
  <si>
    <t>Fredy Alberto Molina Ortiz</t>
  </si>
  <si>
    <t>IUD2023184</t>
  </si>
  <si>
    <t>Jackson Andrés Gutierrez Taborda</t>
  </si>
  <si>
    <t>OBJETO</t>
  </si>
  <si>
    <t>VALOR MENSUAL</t>
  </si>
  <si>
    <t>Prestación de servicios profesionales como abogado para acompañar el proceso de Gestión Jurídica de la Institución Universitaria Digital de Antioquia</t>
  </si>
  <si>
    <t>Prestar servicios de apoyo a la gestión para el desarrollo, implementación, pruebas y soporte a herramientas de software en la Institución Universitaria Digital de Antioquia.</t>
  </si>
  <si>
    <t>Prestación de servicios profesionales como abogado para acompañar el proceso de contratación estatal de la Institución Universitaria Digital de Antioquia.</t>
  </si>
  <si>
    <t>Prestación de servicios de apoyo a la gestión para acompañar el proceso de contratación estatal de la Institución Universitaria Digital de Antioquia.</t>
  </si>
  <si>
    <t>Prestar servicios de apoyo a la gestión en los procesos administrativos y contractuales de la Dirección de Tecnología.</t>
  </si>
  <si>
    <t>Prestación de servicios profesionales como abogado especialista para acompañar el proceso de contratación estatal de la Institución Universitaria Digital de Antioquia.</t>
  </si>
  <si>
    <t>Prestación de servicios profesionales como abogado para apoyar el proceso de contratación de la Secretaría General de la Institución Universitaria Digital de Antioquia</t>
  </si>
  <si>
    <t>Prestación de servicios profesionales como abogado para acompañar el proceso de Gestión Jurídica de la Institución Universitaria Digital de Antioquia.</t>
  </si>
  <si>
    <t>Prestación de servicios profesionales con relación al cumplimiento eficiente y eficaz de la gestión del área Financiera en Facturación y Cartera de la IU Digital de Antioquia.</t>
  </si>
  <si>
    <t>Prestación de servicios de apoyo a la gestión para el banco institucional de aspirantes y otras actividades derivadas de la ejecución de las políticas de la Dirección de Comunicaciones y Mercadeo.</t>
  </si>
  <si>
    <t>Prestación de servicios profesionales para el apoyo de actividades administrativas y académicas en la gestión de las prácticas institucionales y su articulación con eldesarrollo del relacionamiento con el sector externo</t>
  </si>
  <si>
    <t>Prestación de servicios profesionales como abogado para apoyar el proceso de contrataciónde la Secretaría General de la Institución Universitaria Digital de Antioquia</t>
  </si>
  <si>
    <t>Prestación de Servicios de apoyo a la gestión bajo su propio riesgo, autonomía e independencia para apoyar las actividades operativas, logísticas y asistenciales relacionadas con la ejecución de actividades de apropiación social del conocimiento, transferencia de conocimiento y posicionamiento del Proyecto Académico Institucional enmarcadas en el desarrollo de los ejes misionales de docencia, investigación, extensión y proyección social, internacionalización, bienestar y su articulación con los procesos estratégicos de gestión de las comunicaciones y transparencia , gestión tecnológica y otros procesos institucionales.</t>
  </si>
  <si>
    <t>N/A</t>
  </si>
  <si>
    <t>Prestar servicios profesionales en la gestión de los planes del área Financiera, ejecución y de gestión del área de Contabilidad de la Institución Universitaria Digital de Antioquia, para el desarrollo de todas las actividades financieras durante el periodo contable.</t>
  </si>
  <si>
    <t>Prestación de servicios profesionales como abogado para acompañar el proceso de la Secretaria General de la Institución Universitaria Digital de Antioquia.</t>
  </si>
  <si>
    <t>Prestación de servicios profesionales especializados de apoyo jurídico a la VicerrectoríaAcadémica.</t>
  </si>
  <si>
    <t>Prestación de servicios profesionales para la ejecución de los planes institucionales de mercadeo.</t>
  </si>
  <si>
    <t>Prestación de servicios profesionales para apoyar a la Dirección de Planeación en la ejecución de actividades relacionadas con la articulación y operación de los diferentes sistemas de Planeación y Gestión de la Calidad Institucional, así como los reportes de información a los sistemas de información dispuestos por el MEN para tal fin.</t>
  </si>
  <si>
    <t>Prestar servicios profesionales para la operación y soporte de las plataformas educativas de la Institución Universitaria Digital de Antioquia.</t>
  </si>
  <si>
    <t>Prestar servicios profesionales en la gestión de los planes del área Financiera, ejecución y de gestión del área de Contabilidad y Tributaria de la Institución Universitaria Digital de Antioquia, el periodocontable y Tributario.</t>
  </si>
  <si>
    <t>Prestación de servicios profesionales de apoyo al proceso de Gestión Humana de la Institución Universitaria Digital de Antioquia, en las actividades de nómina, archivo y documentación del área.</t>
  </si>
  <si>
    <t>Prestación de servicios de apoyo al proceso de Gestión Humana en las actividades decontratación y nómina de la Institución Universitaria Digital de Antioquia.</t>
  </si>
  <si>
    <t>Prestar servicios de apoyo a la gestión en los procesos de operación y soporte de plataformas educativas en la Institución Universitaria Digital de Antioquia.</t>
  </si>
  <si>
    <t>Prestación de servicios de apoyo a la gestión en los requerimientos que se alleguen desde la Dirección de Planeación y la formulación de Políticas institucionales a la Secretaría General.</t>
  </si>
  <si>
    <t>Prestación de servicios profesionales para la ejecución de los planes institucionales de comunicación.</t>
  </si>
  <si>
    <t>Prestación de servicios de apoyo al área de Admisiones, Registro y Control en lo relacionado con la atención a los estudiantes y docentes.</t>
  </si>
  <si>
    <t>Prestación de servicios profesionales apoyando al área de Admisiones, Registro y Control en los procesos relacionados con indicadores, riesgos, procedimientos y conciliaciones de becas.</t>
  </si>
  <si>
    <t>Prestación de servicios de apoyo para acompañamiento de los procesos adelantados por la Facultad de Ciencias Básicas y Humanidades.</t>
  </si>
  <si>
    <t>Prestación de servicios de apoyo la gestión en la gestión archivística de la IU. Digital.</t>
  </si>
  <si>
    <t>Prestación de servicios de apoyo al área de Admisiones, Registro y Control en los procesos académicos relacionados con la Facultad de Ciencias Económicas, Administrativas y Contables.</t>
  </si>
  <si>
    <t>Prestar servicios profesionales en los procesos administrativos, contractuales y de planeación de la Dirección de Tecnología.</t>
  </si>
  <si>
    <t>Prestación de servicios de apoyo a la ejecución de los procesos auxiliares administrativos de la Facultad de Ingenierías y Ciencias Agropecuarias.</t>
  </si>
  <si>
    <t>Prestación de servicios profesionales tendientes a la íntegra ejecución de los procesos y proyectos a cargo de la Dirección de Servicios Generales de la IU Digital de Antioquia.</t>
  </si>
  <si>
    <t>Prestación de servicios profesionales para apoyar la Dirección de Comunicaciones y Mercadeo en las actividades relacionadas con diseño gráfico y audiovisual.</t>
  </si>
  <si>
    <t>Prestación de servicios de apoyo a la gestión del área de Admisiones, Registro y Control</t>
  </si>
  <si>
    <t>Prestación de servicios profesionales para apoyar a la Dirección de Planeación en la ejecución de actividades relacionadas con el reporte, publicación, análisis y suministro de información estadística tanto en el nivel institucional como a entidades externas, así como el apoyo a la proyección del sistema de información y analítica de datos, en el marco del direccionamiento estratégico Institucional.</t>
  </si>
  <si>
    <t>Prestación de servicios de apoyo a la gestión de la Dirección de Servicios Generales tendientes a la administración y gestión de los espacios físicos de la Institución Universitaria Digital de Antioquia, que garantice una infraestructura física suficiente para el desarrollo de las actividades propias de los grupos de valor.</t>
  </si>
  <si>
    <t>Prestación de servicios profesionales de ingeniería tendientes a la íntegra ejecución de los procesos y proyectos a cargo de la Dirección de Servicios Generales de la IU Digital de Antioquia.</t>
  </si>
  <si>
    <t>Prestación de servicios profesionales de apoyo a la gestión administrativa de la Vicerrectoría Académica.</t>
  </si>
  <si>
    <t>Prestación de servicios profesionales apoyando el desarrollo académico y administrativo de la facultad de Ciencias y Humanidades</t>
  </si>
  <si>
    <t>Prestación de servicios profesionales para apoyar a la Dirección de Planeación en la ejecución deactividades administrativas relacionadas con el sostenimiento y operación del Banco deProgramas y Proyectos Institucionales en el marco del direccionamiento estratégico institucional.</t>
  </si>
  <si>
    <t>Prestar servicios profesionales en la gestión y soporte de las plataformas tecnológicas de la Institución Universitaria Digital de Antioquia.</t>
  </si>
  <si>
    <t>Prestación de servicios profesionales para el desarrollo de las actividades de extensión académica territoriales y el fortalecimiento de procesos de transferencia y apropiación de conocimiento de la Vicerrectoría de Extensión.</t>
  </si>
  <si>
    <t>Prestar servicios profesionales al área de Servicio y Atención al Ciudadano de IU.Digital</t>
  </si>
  <si>
    <t>Prestación de los servicios de apoyo a la gestión administrativa derivada de la aplicación de la política y del proceso de bienestar vigentes en la IU Digital de Antioquia.</t>
  </si>
  <si>
    <t>Prestar servicios profesionales en los procesos asociados al ciclo de vida del desarrollo de herramientas de software para la Institución Universitaria Digital de Antioquia.</t>
  </si>
  <si>
    <t>Prestación de servicios profesionales para el apoyo en la ejecución de actividades relacionadas con el seguimiento, evaluación y control propias de la Oficina Asesora de Auditoría Interna y del ejercicio de acciones orientadas a la mejora de los procesos de la Institución Universitaria Digitalde Antioquia.</t>
  </si>
  <si>
    <t>Prestación de servicios profesionales de acompañamiento para la construcción,ejecución y seguimiento del Sistema de Gestión de Seguridad y Salud en el Trabajo de la InstituciónUniversitaria Digital de Antioquia.</t>
  </si>
  <si>
    <t>Prestación de Servicios de apoyo a la gestión administrativa y de acompañamiento a la Facultad de Ciencias Económicas, Administrativas y Contables de la IU Digital de Antioquia.</t>
  </si>
  <si>
    <t>Prestación de servicios de apoyo a la gestión académico-administrativa y de atención a estudiantes de la Facultad de Ciencias Económicas, Administrativas y Contables.</t>
  </si>
  <si>
    <t>Prestar servicios profesionales en los procesos de producción de recursos formativos de la Unidad de Innovación Educativa de la Institución Universitaria Digital de Antioquia.</t>
  </si>
  <si>
    <t>Prestación de servicios profesionales para el desarrollo y la gestión del Sistema Integral para la Permanencia de la IU. Digital, en el marco del proceso de Bienestar Institucional de la IU Digital de Antioquia.</t>
  </si>
  <si>
    <t>Prestación de servicios de apoyo a la gestión de las comunicaciones, difusión,atención de estudiantes y apoyo logístico tanto virtual como presencial, originados en el Componente de Promoción Socioeconómica (becas y auxilios económicos), en desarrollo del proceso de Bienestar de la IU Digital de Antioquia.</t>
  </si>
  <si>
    <t>Prestación de servicios profesionales de acompañamiento técnico, capacitación, divulgación y orientación a la Rectoría para el fortalecimiento del posicionamiento y direccionamiento estratégico institucional en el marco de la elaboración del Plan de Desarrollo Estratégico y la consolidación de la Misión y Visión Institucional.</t>
  </si>
  <si>
    <t>Prestación de servicios de apoyo a la ejecución de los procesos auxiliares e instrumentales de la Facultadde Ingenierías y Ciencias Agropecuarias.</t>
  </si>
  <si>
    <t>Prestar servicios de apoyo a la gestión en el proceso de Gestión Tecnológica de la Institución Universitaria Digital de Antioquia.</t>
  </si>
  <si>
    <t>Prestar servicios profesionales en los procesos asociados al ciclo de vida del desarrollo de herramientas de software para la Institución Universitaria Digital deAntioquia.</t>
  </si>
  <si>
    <t>Prestación de servicios profesionales aplicables a la gestión del componente de Promoción Socioeconómica, como parte del proceso de Bienestar de la IU. Digital de Antioquia.</t>
  </si>
  <si>
    <t>Prestación de servicios profesionales para el apoyo al desarrollo, la gestión y el fortalecimiento de la política de Educación Inclusiva de la Institución Universitaria Digital de Antioquia, en el marco del proceso de Bienestar Institucional.</t>
  </si>
  <si>
    <t>Prestar servicios de apoyo a la gestión de los procesos de desarrollo de software en la Institución Universitaria Digital de Antioquia.</t>
  </si>
  <si>
    <t>Prestar servicios profesionales al proceso de Gestión Tecnológica de la Institución Universitaria Digital de Antioquia.</t>
  </si>
  <si>
    <t>Prestación de servicios de apoyo a la gestión para el desarrollo de los procesos de movilidad del proceso Institucional de Internacionalización y otras actividades de la Vicerrectoría de Extensión.</t>
  </si>
  <si>
    <t>Prestar servicios profesionales como abogado para la gestión de procesosadministrativos, contractuales y de planeación de la Dirección de Tecnología.</t>
  </si>
  <si>
    <t>Prestación de servicios de apoyo a la gestión del proceso de Proyección Social y otras actividades de la Vicerrectoría de Extensión</t>
  </si>
  <si>
    <t>Prestación de servicios profesionales en el proceso de Gestión Humana de la Institución Universitaria Digital de Antioquia en el manejo de plataformas y la documentación del área.</t>
  </si>
  <si>
    <t>Prestación de servicios profesionales para apoyar a la Dirección de Planeación en la ejecución de actividades relacionadas con el mantenimiento, seguimiento y actualización del Modelo deOperación por Procesos Institucional.</t>
  </si>
  <si>
    <t>Prestación de servicios de apoyo en las actividades necesarias para la implementación,seguimiento y medición del Sistema de gestión de Seguridad y Salud en el Trabajo - SG-SST, en las actividades encaminadas a la prevención y promoción de la salud; de acuerdo a los requisitos exigidos enla normatividad legal vigente.</t>
  </si>
  <si>
    <t>Prestación de servicios profesionales para el apoyo a las actividades administrativas derivadas de los procesos de construcción, ejecución y cierre de proyectos de transferencia de conocimiento y apropiación social del conocimiento.</t>
  </si>
  <si>
    <t>Prestación de servicios profesionales para la gestión y el desarrollo del Componente de “Salud Integral” como parte del Proceso de Bienestar, en lo atinente a la actividad física, el deporte, la recreación, y la salud sicofísica de las personas que hacen parte de la Institución Universitaria Digitalde Antioquia.</t>
  </si>
  <si>
    <t>Prestación de servicios profesionales como abogado de apoyo en Atención al Ciudadano de IU. Digital.</t>
  </si>
  <si>
    <t>Prestar servicios profesionales como abogado de apoyo en el área de Atención al Ciudadano de IU. Digital.</t>
  </si>
  <si>
    <t>Prestar servicios profesionales para el acompañamiento permanente y el apoyo en formación, seguimiento académico y construcción de protocolos de los grupos de estudiantes priorizados para socializarlos con los docentes de la Institución Universitaria Digital de Antioquia, en el marco de la Política de Educación Inclusiva y como parte del Proceso de Bienestar Institucional.</t>
  </si>
  <si>
    <t>Prestación de servicios de apoyo a la gestión en el área de atención al ciudadano de la Institución Universitaria Digital de Antioquia.</t>
  </si>
  <si>
    <t>Prestación de servicios de apoyo a la gestión para acompañar la evaluación ejercida por la Oficina Asesora de Auditoría Interna, en los programas, proyectos, lineamientos y procesos institucionales de la Institución Universitaria Digital de Antioquia</t>
  </si>
  <si>
    <t>Prestación de servicios de apoyo a la gestión para el Centro de Recursos para el Aprendizaje y laInvestigación de la IU. Digital de Antioquia.</t>
  </si>
  <si>
    <t>Prestación de servicios profesionales para la formulación de planes, programas, campañas y estrategias del Sistema de Gestión Ambiental que permitan el desarrollo de las actividades estratégicas, misionales y administrativas de la Institución Universitaria Digital de Antioquia.</t>
  </si>
  <si>
    <t>Prestar servicios profesionales para la gestión, operación y soporte de las plataformas educativas de la Institución Universitaria Digital de Antioquia.</t>
  </si>
  <si>
    <t>Prestación de servicios profesionales para la evaluación y seguimiento que realiza la Oficina Asesora de Auditoría Interna conforme al programa anual de auditorías de la vigencia 2023, los proyectos y procesos de la Institución Universitaria Digital de Antioquia.</t>
  </si>
  <si>
    <t>Prestar servicios profesionales como ingeniero para el soporte, gestión de información y actualización del portal Institucional.</t>
  </si>
  <si>
    <t>Prestar servicios profesionales en la gestión del Estudio de Grabación de la Institución Universitaria Digital de Antioquia.</t>
  </si>
  <si>
    <t>Contrato Interadministrativo de prestación de servicios de transporte aéreo en rutas operadas por SATENA y de adquisición de tiquetes aéreos en rutas nacionales e internacionales de otros operadores, para los funcionarios, docentes, estudiantes y contratistas de la IU. Digital, que, en cumplimiento de sus funciones, actividades académicas u obligaciones contractuales, deban desplazarse dentro o fuera del territorio nacional.</t>
  </si>
  <si>
    <t>Prestación de servicios profesionales para el apoyo al proceso de gestión humana, así como la ejecución del Plan Bienestar laboral e Incentivos del personal de la Institución Universitaria Digital de Antioquia, y documentación de los procesos de área.</t>
  </si>
  <si>
    <t>Prestar servicios profesionales como Comunicador Audiovisual para apoyar la producción, construcción y elaboración de contenido audiovisual de la Dirección de Comunicaciones y Mercadeo.</t>
  </si>
  <si>
    <t>Prestación de servicios profesionales para el fortalecimiento de la Política de Bienestar Institucionalde la IU. Digital en el marco específico del componente de Educación Inclusiva, atendiendo los aspectos de índole formativo, comunicativo, operativo y administrativo, requeridos para la materialización de dicha política en la IU. Digital de Antioquia.</t>
  </si>
  <si>
    <t>Prestación de servicios profesionales para apoyar a la Dirección de Planeación en los aspectos conceptuales y metodológicos de la gestión y ejecución de planes y políticas institucionales, que permitan resolver las necesidades y expectativas de los grupos de valor de la Institución Universitaria Digital de Antioquia</t>
  </si>
  <si>
    <t>Prestación de servicios profesionales para el apoyo técnico , administrativo y académico de los programas de Extensión Académica de la Institución Universitaria Digital de Antioquia y otras actividades de la Vicerrectoría de Extensión.</t>
  </si>
  <si>
    <t>Prestación de servicios de apoyo a la gestión administrativa del proceso de Servicio y Atención al Ciudadano.</t>
  </si>
  <si>
    <t>Prestación de servicios apoyo a la gestión para la ejecución de los planes institucionales de mercadeo.</t>
  </si>
  <si>
    <t>Prestación de Servicios de Apoyo a la Gestión como Estudiante de Psicología en Práctica en la IU. Digital de Antioquia, que contribuya al desarrollo de las estrategias orientadas a la Permanencia de los Estudiantes, acorde con el proceso de Bienestar de la Institución.</t>
  </si>
  <si>
    <t>Prestación de servicios profesionales en el apoyo al Archivo Institucional.</t>
  </si>
  <si>
    <t>Prestación de servicios de apoyo logístico y operativo a la Institución Universitaria Digital de Antioquia para el cumplimiento de sus funciones administrativas</t>
  </si>
  <si>
    <t>Suministro de energía térmica desde la central de generación del distrito térmico hasta las instalaciones del edificio de la IU. Digital Sede Alpujarra, para ser usada en el sistema de aire acondicionado.</t>
  </si>
  <si>
    <t>Prestación de servicios profesionales para apoyar a la Dirección de Planeación en la implementación de las políticas de racionalización de trámites y de transparencia, acceso a lainformación y lucha contra la corrupción empleando los sistemas de información del Estado,específicamente del Sistema Único de Información de Trámites – SUIT y del Sistema de Información para el Registro, Seguimiento, Monitoreo y Generación del Índice de Cumplimiento(ITA) de la Procuraduría General de la Nación.</t>
  </si>
  <si>
    <t>Prestar servicios de apoyo a la gestión en la producción de material gráfico institucional.</t>
  </si>
  <si>
    <t>Prestar servicios de apoyo a la gestión en los procesos de soporte a las plataformas tecnológicas de la Institución Universitaria Digital de Antioquia.</t>
  </si>
  <si>
    <t>Prestación de servicios profesionales como psicóloga en el apoyo sicosocial a los estudiantes y demás integrantes de la comunidad académica de la Institución Universitaria Digital de Antioquia</t>
  </si>
  <si>
    <t>Prestar los servicios de apoyo a la gestión para la atenciónde los grupos de valor en el Nodo Subregional Valle de Aburrá y apoyo al Proceso de Atención al Ciudadano.</t>
  </si>
  <si>
    <t>Prestación de servicios profesionales como abogado especialista para el apoyo de la Secretaría General y la Vicerrectoría Administrativa y Financiera.</t>
  </si>
  <si>
    <t>Prestación de servicios profesionales especializados a la Dirección de Calidad Académica.</t>
  </si>
  <si>
    <t>Prestación de servicios profesionales para la ejecución del plan de medios y agenda rectoral.</t>
  </si>
  <si>
    <t>Prestación de servicios profesionales como abogado para apoyar el proceso de contratación de la Secretaría General de la Institución Universitaria Digital de Antioquia.</t>
  </si>
  <si>
    <t>Prestación de servicios de apoyo al área de Admisiones, Registro y Control en lo relacionado con losprocesos de caracterización.</t>
  </si>
  <si>
    <t>Prestación de los servicios de apoyo a la gestión para la priorización, el seguimiento y la convocatoria a estudiantes desde el componente de Permanencia, y como parte del Proceso de Bienestar de la IU Digital de Antioquia.</t>
  </si>
  <si>
    <t>Prestación de servicios de apoyo a la gestión operativa en el archivo institucional.</t>
  </si>
  <si>
    <t>Prestación de servicios profesionales para el apoyo jurídico, administrativo y operativo en la construcción de convenios y contratos interinstitucionales gestionados por la Vicerrectoría de Extensión.</t>
  </si>
  <si>
    <t>Prestar servicios profesionales en los procesos de producción de recursos formativos y en la construcción de material audiovisual, escrito y atención de requerimientos comunicacionales institucionales.</t>
  </si>
  <si>
    <t>Prestación de servicios de apoyo a la gestión para la socialización con los públicos de interés de las estrategias para la permanencia y el éxito académico, que tenga definidas la IU. Digitalde Antioquia como parte del proceso de Bienestar Institucional.</t>
  </si>
  <si>
    <t>Prestar los servicios de apoyo al Proceso de Atención al Ciudadano mediante la gestión oportuna de los canales de atención presenciales y virtuales habilitados en la IU. Digital.</t>
  </si>
  <si>
    <t>Prestación de Servicios Profesionales para la materialización de los planes, programas y proyectos relacionados con la actividad física, la recreación y el deporte, en beneficio de las personas que hacen parte de la Institución Universitaria Digital de Antioquia.</t>
  </si>
  <si>
    <t>Prestación de servicios de apoyo administrativo y de la gestión en el archivo institucional.</t>
  </si>
  <si>
    <t>Prestación de servicios Profesionales para los Nodos Subregionales de la IU. Digital de Antioquia.</t>
  </si>
  <si>
    <t>Prestar servicios de apoyo a la gestión en los procesos de producción de recursos formativos en la Dirección de Tecnología.</t>
  </si>
  <si>
    <t>Prestar servicios profesionales en los procesos de producción de recursos formativos enla Dirección de Tecnología.</t>
  </si>
  <si>
    <t>Prestar servicios profesionales en los procesos de producción de recursos formativosen la Dirección de Tecnología</t>
  </si>
  <si>
    <t>Prestación de servicios de apoyo a la gestión en la ejecución de actividades asistenciales y operativas, relacionadas con la promoción de las estrategias y acciones del Componente de Permanencia adscrito al Proceso de Bienestar de la IU. Digital de Antioquia.</t>
  </si>
  <si>
    <t>Prestar servicios profesionales en los procesos de producción de recursos formativos en la Dirección de Tecnología</t>
  </si>
  <si>
    <t>Prestación de servicios de apoyo a la gestión para el acompañamiento a las tareas administrativas del proceso de contratación de la IU. Digital de Antioquia.</t>
  </si>
  <si>
    <t>Prestación de servicios de apoyo a la gestión de los Convenios Interadministrativos relacionados con la promoción y la cobertura en beneficios para la población de estudiantes actual y potencial, en desarrollo de las estrategias y acciones del Componente de Promoción Socioeconómica de la Institución Universitaria Digital de Antioquia.</t>
  </si>
  <si>
    <t>Prestación de servicios profesionales como abogado para la defensa jurídica de la institución Universitaria Digital de Antioquia.</t>
  </si>
  <si>
    <t>Prestación de servicios profesionales para la gestión administrativa, logística y operativa relacionada con el apoyo en becas y auxilios económicos a estudiantes, y que hagan parte de Convenios vigentes en el Componente de Promoción Socioeconómica de la Institución Universitaria Digital de Antioquia.</t>
  </si>
  <si>
    <t>Prestación de servicios profesionales como abogado de apoyo de la SecretaríaGeneral.</t>
  </si>
  <si>
    <t>Compraventa de llantas y prestación de servicios conexos para el vehículo de la IU. Digital de Antioquia de acuerdo con las especificaciones técnicas señaladas por la Entidad.</t>
  </si>
  <si>
    <t>Prestación de servicios profesionales para el apoyo al Ambiente Abierto para el Aprendizaje en el Nodo Valle de Aburrá de la IU. Digital de Antioquia.</t>
  </si>
  <si>
    <t>Prestación de servicios profesionales como Historiadora para la revisión, presentación y convalidación de las Tablas de Retención Documental TRD de la IU. Digital.</t>
  </si>
  <si>
    <t>Prestación de Servicios Profesionales para el desarrollo de las estrategias y acciones relacionadas con la dinamización de las manifestaciones artísticas y culturales, en beneficio de las personas que hacen parte de la Institución Universitaria Digital de Antioquia.</t>
  </si>
  <si>
    <t>Prestar servicios profesionales en los procesos de producción de recursos formativos en la Dirección de Tecnología.</t>
  </si>
  <si>
    <t>Prestar servicios profesionales de apoyo en los diferentes procesos asociados al ciclo de vida del desarrollo de herramientas de software para la Institución Universitaria Digital de Antioquia.</t>
  </si>
  <si>
    <t>Prestar servicios de Apoyo a la Gestión a las actividades misionales y asistenciales propias con relación al cumplimiento eficiente y eficaz de la Dirección Financiera de la IU Digital de Antioquia.</t>
  </si>
  <si>
    <t>Prestación de servicios de apoyo a la gestión administrativa, logística y operativarelacionados con la socialización entre la población estudiantil de los beneficios, apoyos, y becas;que se tengan vigentes en el Componente de Promoción Socioeconómica de la InstituciónUniversitaria Digital de Antioquia.</t>
  </si>
  <si>
    <t>Prestación de servicios de apoyo a la gestión de los Nodos Subregionales de la IU. Digital de Antioquia.</t>
  </si>
  <si>
    <t>Prestación de servicios de apoyo a la gestión para el desarrollo de los procesos de Relacionamiento Empresarial y Egresados y otras actividades de la Vicerrectoría de Extensión.</t>
  </si>
  <si>
    <t>Prestación de servicios de apoyo a la gestión para el desarrollo de los procesos de los ciclos formativos de extensión académica, plataforma y otras actividades de la Vicerrectoría de Extensión.</t>
  </si>
  <si>
    <t>Prestación de servicios profesionales como apoyo a la identificación y materialización de estrategias para el Componente de Permanencia, en el marco del proceso de Bienestar Institucional de la IU Digital de Antioquia.</t>
  </si>
  <si>
    <t>Prestar servicios profesionales en los procesos de producción de recursos formativos enla Dirección de Tecnología</t>
  </si>
  <si>
    <t>Prestar servicios profesionales al proceso de Gestión Tecnológica de la Institución Universitaria Digital de Antioquia</t>
  </si>
  <si>
    <t>Prestación de servicios profesionales de acompañamiento para la construcción, ejecución y seguimiento del Sistema de Gestión de Seguridad y Salud en el Trabajo de la Institución Universitaria Digital de Antioquia.</t>
  </si>
  <si>
    <t>Prestación de servicios profesionales especializados de apoyo jurídico a la Vicerrectoría Académica de la IU. Digital de Antioquia.</t>
  </si>
  <si>
    <t>Prestación de servicios profesionales en el área de psicología para la identificación y materialización de acciones de acompañamiento psicosocial que contribuyan a la permanencia y graduación de los estudiantes de la IU. Digital, como parte del proceso de Bienestar de la Institución.</t>
  </si>
  <si>
    <t>Prestación de servicios profesionales para la orientación y el desarrollo de prácticas de actividad física, entrenamientos deportivos y protocolos de autocuidado que aporten al mejoramiento de la calidad de vida de la comunidad IU. Digital de Antioquia, desde el Sistema de Bienestar Institucional.</t>
  </si>
  <si>
    <t>Prestación de los servicios profesionales para la promoción de la salud, y prevención de la enfermedad a través del desarrollo de actividades que aporten al mejoramiento de la calidad de vida de la comunidad IU. Digital de Antioquia, desde el proceso de Bienestar de la Institución.</t>
  </si>
  <si>
    <t>PLAZO</t>
  </si>
  <si>
    <t>El plazo de ejecución del contrato será de trescientos cuarenta y ocho días (348) días, contados a partir de la aprobación de la garantía única, previo cumplimiento de los requisitos de perfeccionamiento y ejecución, sin superar el 22 de diciembre de 2023. La presente contratación se ejecutará en la ciudad de Medellín o donde la Institución Universitaria Digital de Antioquia lo requiera.</t>
  </si>
  <si>
    <t>El plazo de ejecución del contrato será de trescientos cuarenta (340) días calendario, contados a partir de la aprobación de la garantía única, previo cumplimiento de los requisitos de perfeccionamiento y ejecución, sin superar el 22 de diciembre de 2023. La presente contratación se ejecutará en la ciudad de Medellín o donde la Institución Universitaria Digital de Antioquia lo requiera.</t>
  </si>
  <si>
    <t>El plazo de ejecución del contrato será de ciento veinte (120) días, contados a partir de la aprobación de la garantía única, previo cumplimiento de los requisitos de perfeccionamiento y ejecución, sin superar el 22 de diciembre de 2023. La presente contratación se ejecutará en la ciudad de Medellín o donde la Institución Universitaria Digital de Antioquia lo requiera.</t>
  </si>
  <si>
    <t>El plazo de ejecución del contrato será de CUATRO (04) MESES, contados a partir de la aprobación de la garantía única, previo cumplimiento de los requisitos de perfeccionamiento y ejecución, sin superar el 22 de diciembre de 2023. La presente contratación se ejecutará en la ciudad de Medellín o donde la Institución Universitaria Digital de Antioquia lo requiera.</t>
  </si>
  <si>
    <t>El plazo de ejecución del contrato será de ciento veinte (120) días, previo cumplimiento de los requisitos de perfeccionamiento y ejecución, sin superar el 22 de diciembre de 2023. La presente contratación se ejecutará en la ciudad de Medellín o donde la Institución Universitaria Digital de Antioquia lo requiera.</t>
  </si>
  <si>
    <t>El plazo de ejecución del contrato será de cuatro (4) meses, contados a partir de la aprobación de la garantía única cuando aplique o del inicio de ejecución en el SECOP II, previo cumplimiento de los requisitos de perfeccionamiento y ejecución, sin superar el 22 de diciembre de 2023. La presente contratación se ejecutará en el Distrito Especial de Ciencia Tecnología e Innovación de Medellín o donde la Institución Universitaria Digital de Antioquia lo requiera.</t>
  </si>
  <si>
    <t>El plazo de ejecución del contrato será de 4 meses calendario, previo cumplimiento de los requisitos de perfeccionamiento y ejecución. La presente contratación se ejecutará el Distrito Especial de Ciencia Tecnología e Innovación de Medellín o donde la Institución Universitaria Digital de Antioquia lo requiera.</t>
  </si>
  <si>
    <t>El plazo de ejecución del contrato será de CUATRO (4) meses previo cumplimiento de los requisitos de perfeccionamiento y ejecución, sin superar el 22 de diciembre de 2023. La presente contratación se ejecutará el Distrito Especial de Ciencia Tecnología e Innovación de Medellín o donde la Institución Universitaria Digital de Antioquia lo requiera.</t>
  </si>
  <si>
    <t>El plazo de ejecución del contrato será de ciento veinte (120) días, previo cumplimiento de los requisitos de perfeccionamiento y ejecución, sin superar el 22 de diciembre de 2023. La presente contratación se ejecutará el Distrito Especial de Ciencia Tecnología e Innovación de Medellín o donde la Institución Universitaria Digital de Antioquia lo requiera.</t>
  </si>
  <si>
    <t>El plazo de ejecución del contrato será de 11 meses, contados a partir de la aprobación de la garantía única, previo cumplimiento de los requisitos de perfeccionamiento y ejecución. La presente contratación se ejecutará en los lugares del territorio nacional en los cuales la institución requiera el apoyo.</t>
  </si>
  <si>
    <t>El plazo de ejecución del contrato será de cuatro (4) meses, contados a partir de la aprobación de la garantía única cuando aplique o del inicio de ejecución en el SECOP II La presente contratación se ejecutará el Distrito Especial de Ciencia Tecnología e Innovación de Medellín o donde la Institución Universitaria Digital de Antioquia lo requiera.</t>
  </si>
  <si>
    <t>El plazo de ejecución del contrato será de 120 días calendario, previo cumplimiento de los requisitos de perfeccionamiento y ejecución. La presente contratación se ejecutará el Distrito Especial de Ciencia Tecnología e Innovación de Medellín o donde la Institución Universitaria Digital de Antioquia lo requiera.</t>
  </si>
  <si>
    <t>El plazo de ejecución del contrato será de cuatro (4) meses, previo cumplimiento de los requisitos de perfeccionamiento y ejecución La presente contratación se ejecutará el Distrito Especial de Ciencia Tecnología e Innovación de Medellín o donde la Institución Universitaria Digital de Antioquia lo requiera.</t>
  </si>
  <si>
    <t>El plazo de ejecución del contrato será de cuatro (4) meses, previo cumplimiento de los requisitosde perfeccionamiento y ejecución. La presente contratación se ejecutará el Distrito Especial de Ciencia Tecnología e Innovación de Medellín o donde la Institución Universitaria Digital de Antioquia lo requiera.</t>
  </si>
  <si>
    <t>El plazo de ejecución del contrato será de cuatro (4) meses, previo cumplimiento de los requisitos de perfeccionamiento y ejecución. La presente contratación se ejecutará el Distrito Especial de Ciencia Tecnología e Innovación de Medellín o donde la Institución Universitaria Digital de Antioquia lo requiera.</t>
  </si>
  <si>
    <t>El plazo de ejecución del contrato será de 120 DÍAS calendario, previo cumplimiento de los requisitos de perfeccionamiento y ejecución. La presente contratación se ejecutará el Distrito Especial de Ciencia Tecnología e Innovación de Medellín o donde la Institución Universitaria Digital de Antioquia lo requiera.</t>
  </si>
  <si>
    <t>El plazo de ejecución del contrato será de cuatro (04) meses, previo cumplimiento de los requisitos de perfeccionamiento y ejecución. La presente contratación se ejecutará el Distrito Especial de Ciencia Tecnología e Innovación de Medellín o donde la Institución Universitaria Digital de Antioquia lo requiera.</t>
  </si>
  <si>
    <t>El plazo de ejecución del contrato será de cuatro (04) meses, previo cumplimiento de los requisitos deperfeccionamiento y ejecución. La presente contratación se ejecutará el Distrito Especial de Ciencia Tecnología e Innovación de Medellín o donde la Institución Universitaria Digital de Antioquia lo requiera.</t>
  </si>
  <si>
    <t>El plazo de ejecución del contrato será de 120 DÍAS calendario, previo cumplimiento de los requisitos de perfeccionamiento y ejecución La presente contratación se ejecutará el Distrito Especial de Ciencia Tecnología e Innovación de Medellín o donde la Institución Universitaria Digital de Antioquia lo requiera.</t>
  </si>
  <si>
    <t>El plazo de ejecución del contrato será de CUATRO (4) MESES, previo cumplimiento de los requisitos de perfeccionamiento y ejecución. La presente contratación se ejecutará el Distrito Especial de Ciencia Tecnología e Innovación de Medellín o donde la Institución Universitaria Digital de Antioquia lo requiera.</t>
  </si>
  <si>
    <t>El plazo de ejecución del contrato será de cuatro (4) meses,previo cumplimiento de los requisitos de perfeccionamiento y ejecución. La presente contratación se ejecutará el Distrito Especial de Ciencia Tecnología e Innovación de Medellín o donde la Institución Universitaria Digital de Antioquia lo requiera.</t>
  </si>
  <si>
    <t>El plazo de ejecución del contrato será de cuatro (04) meses, previo cumplimiento de los requisitosde perfeccionamiento y ejecución. La presente contratación se ejecutará el Distrito Especial de Ciencia Tecnología e Innovación de Medellín o donde la Institución Universitaria Digital de Antioquia lo requiera.</t>
  </si>
  <si>
    <t>El plazo de ejecución del contrato será de 120 días calendario, previo cumplimiento de los requisitos deperfeccionamiento y ejecución. La presente contratación se ejecutará el Distrito Especial de Ciencia Tecnología e Innovación de Medellín o donde la Institución Universitaria Digital de Antioquia lo requiera.</t>
  </si>
  <si>
    <t>El plazo de ejecución del contrato será de CIENTO VEINTE (120) días calendario, previo cumplimiento de los requisitos deperfeccionamiento y ejecución. La presente contratación se ejecutará el Distrito Especial de Ciencia Tecnología e Innovación de Medellín o donde la Institución Universitaria Digital de Antioquia lo requiera.</t>
  </si>
  <si>
    <t>El plazo de ejecución del contrato será de Cuatro (4) meses, previo cumplimiento de los requisitos de perfeccionamiento y ejecución. La presente contratación se ejecutará el Distrito Especial de Ciencia Tecnología e Innovación de Medellín o donde la Institución Universitaria Digital de Antioquia lo requiera.</t>
  </si>
  <si>
    <t>El plazo de ejecución del contrato será de cuatro (4) meses, contados a partir de la aprobación de la garantía única, previo cumplimiento de los requisitos de perfeccionamiento y ejecución, sin superar el 22 de diciembre de 2023. La presente contratación se ejecutará en el Distrito Especial de Ciencia Tecnología e innovación de Medellín o dónde la Institución Universitaria Digital de Antioquia lo requiera.</t>
  </si>
  <si>
    <t>El plazo de ejecución del contrato será de cuatro (4) meses, previo cumplimiento delos requisitos de perfeccionamiento y ejecución. La presente contratación se ejecutará el Distrito Especial de Ciencia Tecnología e Innovación de Medellín o donde la Institución Universitaria Digital de Antioquia lo requiera.</t>
  </si>
  <si>
    <t>El plazo de ejecución del contrato será de ciento veinte (120) días, con previo cumplimiento delos requisitos de perfeccionamiento y ejecución, sin superar el 22 de diciembre de 2023. La presente contratación se ejecutará el Distrito Especial de Ciencia Tecnología e Innovación de Medellín o donde la Institución Universitaria Digital de Antioquia lo requiera.</t>
  </si>
  <si>
    <t>El plazo de ejecución del contrato será de CUATRO (4) MESES, previo cumplimiento de los requisitos de perfeccionamiento y ejecución. La presente contratación se ejecutará el Distrito Especial de Ciencia Tecnología eInnovación de Medellín o donde la Institución Universitaria Digital de Antioquia lorequiera.</t>
  </si>
  <si>
    <t>El plazo de ejecución del contrato será de 4 meses, previo cumplimiento de los requisitos de perfeccionamiento y ejecución. La presente contratación se ejecutará el Distrito Especial de Ciencia Tecnología e Innovación de Medellín o donde la Institución Universitaria Digital de Antioquia lo requiera.</t>
  </si>
  <si>
    <t xml:space="preserve">El plazo de ejecución del contrato será de cuatro (4) meses, a partir el cumplimiento de los requisitos de perfeccionamiento y ejecución. La presente contratación se ejecutará el Distrito Especial de Ciencia Tecnología e Innovación de Medellín o donde la Institución Universitaria Digital de Antioquia lo requiera.
</t>
  </si>
  <si>
    <t>El plazo de ejecución del contrato será de cuatro (4) meses, contados a partir del cumplimiento de los requisitos de perfeccionamiento y ejecución. La presente contratación se ejecutará el Distrito Especial de Ciencia Tecnología e Innovación de Medellín o donde la Institución Universitaria Digital de Antioquia lo requiera.</t>
  </si>
  <si>
    <t>El plazo de ejecución del contrato será desde la firma del acta de inicio hasta el 22 de diciembre de 2023, sin sobrepasar dicha fecha, previo cumplimiento de los requisitos de perfeccionamiento y ejecución. La presente contratación se ejecutará en el Distrito Especial de Medellín o donde la Institución Universitaria Digital de Antioquia lo requiera.</t>
  </si>
  <si>
    <t>El plazo de ejecución del contrato será de 4 meses calendario,previo cumplimiento de los requisitos de perfeccionamiento y ejecución. La presente contratación se ejecutará el Distrito Especial de Ciencia Tecnología e Innovación de Medellín o donde la Institución Universitaria Digital de Antioquia lo requiera.</t>
  </si>
  <si>
    <t>El plazo de ejecución del contrato será desde la aprobación de la garantía única hasta el 22 de diciembre de 2023 o hasta agotar el valor del contrato, lo que primero ocurra, previo cumplimiento de los requisitos de perfeccionamiento y ejecución. La presente contratación se ejecutará en los lugares del territorio nacional en los cuales la institución requiera el apoyo.</t>
  </si>
  <si>
    <t>Doce (12) meses contados a partir de la firma del acta de inicio de este contrato sin sobrepasar el 31 de diciembre de 2023.</t>
  </si>
  <si>
    <t>El plazo de ejecución del contrato será de Cuatro (4) meses, previo cumplimiento de los requisitos de perfeccionamiento y ejecución.
La presente contratación se ejecutará el Distrito Especial de Ciencia Tecnología e Innovación de Medellín o donde la Institución Universitaria Digital de Antioquia lo requiera.</t>
  </si>
  <si>
    <t>El plazo de ejecución del contrato será de 4 meses , previo cumplimiento de los requisitos de perfeccionamiento y ejecución. La presente contratación se ejecutará el Distrito Especial de Ciencia Tecnología e Innovación de Medellín o donde la Institución Universitaria Digital de Antioquia lo requiera.</t>
  </si>
  <si>
    <t>El plazo de ejecución del contrato será de CUATRO (4) MESES, previo  Cumplimiento de los requisitos de perfeccionamiento y ejecución. La presente contratación se ejecutará el Distrito Especial de Ciencia Tecnología e Innovación de Medellín o donde la Institución Universitaria Digital de Antioquia lo requiera.</t>
  </si>
  <si>
    <t>El plazo de ejecución del contrato será de ciento veinte (120) días, contados a partir de la aprobación de la garantía única, previo cumplimiento de los requisitos de perfeccionamiento y ejecución, sin superar el 22 de diciembre de 2023. La presente contratación se ejecutará el Distrito Especial de Ciencia Tecnología e Innovación de Medellín o donde la Institución Universitaria Digital de Antioquia lo requiera.</t>
  </si>
  <si>
    <t>El plazo de ejecución del contrato será de 120 días calendario, previo cumplimiento de los requisitos deperfeccionamiento y ejecución. La presente contratación se ejecutará el Distrito Especial de Ciencia Tecnología e Innovación.</t>
  </si>
  <si>
    <t>El plazo de ejecución del contrato será de CUATRO (4) MESES, previo cumplimiento de losrequisitos de perfeccionamiento y ejecución. La presente contratación se ejecutará el Distrito Especial de Ciencia Tecnología e Innovación</t>
  </si>
  <si>
    <t>El plazo de ejecución del contrato será de cuatro (4) meses, previo cumplimiento de los requisitos de perfeccionamiento y ejecución. La presente contratación se ejecutará el Distrito Especial de Ciencia Tecnología e Innovación de Medellín o donde la Institución Universitaria Digital de  ntioquia lo requiera.</t>
  </si>
  <si>
    <t>El plazo de ejecución del contrato será de 312 días calendario, previo cumplimiento de los requisitos de perfeccionamiento y ejecución, sin superar el 22 de diciembre de 2023. La presente contratación se ejecutará el Distrito Especial de Ciencia Tecnología e Innovación de Medellín o donde la Institución Universitaria Digital de Antioquia lo requiera.</t>
  </si>
  <si>
    <t>El plazo de ejecución del contrato será de diez (10) días calendario, previo cumplimiento de los requisitos de perfeccionamiento y ejecución. La presente contratación se ejecutará en la ciudad de Medellín o donde la Institución Universitaria Digital de Antioquia lo requiera.</t>
  </si>
  <si>
    <t>El plazo de ejecución del contrato será de cuatro (4) meses, contados a partir de la aprobación de la garantía única cuando aplique o del inicio de ejecución en el SECOP II, previo cumplimiento de los requisitos de perfeccionamiento y ejecución, sin superar el 22 de diciembre de 2023. La presente contratación se ejecutará el Distrito Especial de Ciencia Tecnología e Innovación de Medellín o donde la Institución Universitaria Digital de Antioquia lo
requiera.</t>
  </si>
  <si>
    <t>El plazo de ejecución del contrato será de cuatro (4) meses, previo cumplimiento de losrequisitos de perfeccionamiento y ejecución. La presente contratación se ejecutará el Distrito Especial de Ciencia Tecnología e Innovación de Medellín o donde la Institución Universitaria Digital de Antioquia lo requiera.</t>
  </si>
  <si>
    <t>El plazo de ejecución del contrato será de 3 meses calendario, previo cumplimiento de los requisitos de perfeccionamiento y ejecución. La presente contratación se ejecutará el Distrito Especial de Ciencia Tecnología e Innovación de Medellín o donde la Institución Universitaria Digital de Antioquia lo requiera.</t>
  </si>
  <si>
    <t>El plazo de ejecución del contrato será de tres (03) meses, previo cumplimiento de los requisitosde perfeccionamiento y ejecución. La presente contratación se ejecutará el Distrito Especial de Ciencia Tecnología e Innovación de Medellín o donde la Institución Universitaria Digital de Antioquia lo requiera.</t>
  </si>
  <si>
    <t>NÚMERO DE PRORROGAS</t>
  </si>
  <si>
    <t>CAUSAL DE MODALIDAD</t>
  </si>
  <si>
    <t>MODALIDAD DE CONTRATACIÓN</t>
  </si>
  <si>
    <t>SUPERVISOR</t>
  </si>
  <si>
    <t>DEPENDENCIA</t>
  </si>
  <si>
    <t>Serv. Prof y Apoyo Gestión Persona Natural</t>
  </si>
  <si>
    <t>Contratación Directa</t>
  </si>
  <si>
    <t>Camilo Alexander Hurtado Castaño</t>
  </si>
  <si>
    <t>Secretaría General</t>
  </si>
  <si>
    <t>Jhonatan Arroyave Jaramillo</t>
  </si>
  <si>
    <t>Dirección De Tecnología</t>
  </si>
  <si>
    <t>María Helena Zapata Gómez</t>
  </si>
  <si>
    <t>Denis Patricia Alzate de Oro</t>
  </si>
  <si>
    <t>Vicerrectoría Administrativa Y Financiera</t>
  </si>
  <si>
    <t>Melissa Stefany Velasquez Acevedo</t>
  </si>
  <si>
    <t>Comunicaciones</t>
  </si>
  <si>
    <t>Juan Jose Torres Ramirez</t>
  </si>
  <si>
    <t/>
  </si>
  <si>
    <t>Serv. Prof y Apoyo Gestión Persona Juridica</t>
  </si>
  <si>
    <t>Jorge Eliecer Gonzalez Parra</t>
  </si>
  <si>
    <t>Jessica Andrea Agudelo Velez</t>
  </si>
  <si>
    <t>Carlos Eduardo Ortega Zapata</t>
  </si>
  <si>
    <t>Vicerrectoría Académica</t>
  </si>
  <si>
    <t>Fabián Erley Escudero Salgado</t>
  </si>
  <si>
    <t>Dirección De Planeación</t>
  </si>
  <si>
    <t>Luz Ofelia Rivera Restrepo</t>
  </si>
  <si>
    <t>Eliana Mileidy López Alvarez</t>
  </si>
  <si>
    <t>Hermes Jaimes Gutiérrez Piedrahita</t>
  </si>
  <si>
    <t xml:space="preserve">Sandra Milena Mesa Franco  </t>
  </si>
  <si>
    <t>Ana Paola Montoya Ríos</t>
  </si>
  <si>
    <t>Javier Alberto Barranco Silva</t>
  </si>
  <si>
    <t>Rectoría</t>
  </si>
  <si>
    <t>Juan Andres Diaz Mazo</t>
  </si>
  <si>
    <t>Julian Fernando Gomez Lopez</t>
  </si>
  <si>
    <t>Litza Verónica Cruz Londoño</t>
  </si>
  <si>
    <t>Cristina Gallego Correa</t>
  </si>
  <si>
    <t>Jhon Jaime Tuberquia Carvajal</t>
  </si>
  <si>
    <t>Leonardo Fabio Marulanda Londoño</t>
  </si>
  <si>
    <t>Cesar Alexander Zapata Jimenez</t>
  </si>
  <si>
    <t>Clara Paula Roldan Palacio</t>
  </si>
  <si>
    <t>Vicerrectoría De Extensión</t>
  </si>
  <si>
    <t>Sindy Vanessa Naranjo Sánchez</t>
  </si>
  <si>
    <t>Alejandra Milán Restrepo</t>
  </si>
  <si>
    <t>Carlos Mauricio Valencia Henao</t>
  </si>
  <si>
    <t>Oficina Asesora de Auditoría Interna</t>
  </si>
  <si>
    <t>Luz Mery Bedoya Osorio</t>
  </si>
  <si>
    <t>David Alejandro Alvarez Jimenez</t>
  </si>
  <si>
    <t>Catalina Maria Gutierrez Angel</t>
  </si>
  <si>
    <t>Helbert Andres Oñate</t>
  </si>
  <si>
    <t>Erika Magaly Patiño Alvarez</t>
  </si>
  <si>
    <t>Esteban Zapata Trejos</t>
  </si>
  <si>
    <t>Mínima cuantia</t>
  </si>
  <si>
    <t>Mínima Cuantía</t>
  </si>
  <si>
    <t>Juan Pablo Arroyave Castro</t>
  </si>
  <si>
    <t>Angela Maria Parra Rodriguez</t>
  </si>
  <si>
    <t>Luz Gladys Tamayo Jaramillo</t>
  </si>
  <si>
    <t>Enlace Secop ll</t>
  </si>
  <si>
    <t>Enlace Secop II</t>
  </si>
  <si>
    <t>FECHA DE TERMINACIÓN</t>
  </si>
  <si>
    <t>SECOP 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</si>
</sst>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quot; &quot;;#,##0&quot; &quot;;&quot;- &quot;;&quot; &quot;@"/>
    <numFmt numFmtId="165" formatCode="#,##0&quot; &quot;;#,##0&quot; &quot;;&quot;-&quot;#&quot; &quot;;&quot; &quot;@"/>
    <numFmt numFmtId="166" formatCode="d\-mmm\-yyyy"/>
    <numFmt numFmtId="167" formatCode="d/m/yyyy"/>
  </numFmts>
  <fonts count="6" x14ac:knownFonts="1">
    <font>
      <sz val="11"/>
      <color theme="1"/>
      <name val="Calibri"/>
      <family val="2"/>
      <scheme val="minor"/>
    </font>
    <font>
      <b/>
      <sz val="11"/>
      <color rgb="FFFFFFFF"/>
      <name val="Calibri"/>
      <family val="2"/>
      <scheme val="minor"/>
    </font>
    <font>
      <b/>
      <sz val="11"/>
      <color rgb="FF000000"/>
      <name val="Calibri"/>
      <family val="2"/>
    </font>
    <font>
      <sz val="11"/>
      <color rgb="FF1F1F1F"/>
      <name val="Calibri"/>
      <family val="2"/>
    </font>
    <font>
      <b/>
      <sz val="11"/>
      <color rgb="FFFFFFFF"/>
      <name val="Calibri"/>
      <family val="2"/>
    </font>
    <font>
      <u/>
      <sz val="11"/>
      <color rgb="FF0000FF"/>
      <name val="Calibri"/>
      <family val="2"/>
    </font>
  </fonts>
  <fills count="7">
    <fill>
      <patternFill patternType="none"/>
    </fill>
    <fill>
      <patternFill patternType="gray125"/>
    </fill>
    <fill>
      <patternFill patternType="solid">
        <fgColor rgb="FFFFFFFF"/>
        <bgColor rgb="FFFFFFFF"/>
      </patternFill>
    </fill>
    <fill>
      <patternFill patternType="solid">
        <fgColor rgb="FF366092"/>
        <bgColor indexed="64"/>
      </patternFill>
    </fill>
    <fill>
      <patternFill patternType="solid">
        <fgColor rgb="FF366092"/>
        <bgColor rgb="FF366092"/>
      </patternFill>
    </fill>
    <fill>
      <patternFill patternType="solid">
        <fgColor rgb="FF058511"/>
        <bgColor rgb="FF058511"/>
      </patternFill>
    </fill>
    <fill>
      <patternFill patternType="solid">
        <fgColor rgb="FFF2F2F2"/>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45">
    <xf numFmtId="0" fontId="0" fillId="0" borderId="0" xfId="0"/>
    <xf numFmtId="0" fontId="0" fillId="0" borderId="0" xfId="0" applyAlignment="1">
      <alignment horizontal="left"/>
    </xf>
    <xf numFmtId="0" fontId="0" fillId="0" borderId="0" xfId="0" applyAlignment="1">
      <alignment horizontal="left" vertical="center"/>
    </xf>
    <xf numFmtId="0" fontId="2" fillId="2" borderId="2" xfId="0" applyFont="1" applyFill="1" applyBorder="1" applyAlignment="1">
      <alignment vertical="center" wrapText="1"/>
    </xf>
    <xf numFmtId="0" fontId="0" fillId="2" borderId="2" xfId="0" applyFill="1" applyBorder="1" applyAlignment="1">
      <alignment vertical="center" wrapText="1"/>
    </xf>
    <xf numFmtId="3" fontId="0" fillId="2" borderId="2" xfId="0" applyNumberFormat="1" applyFill="1" applyBorder="1" applyAlignment="1">
      <alignment vertical="center" wrapText="1"/>
    </xf>
    <xf numFmtId="0" fontId="0" fillId="0" borderId="2" xfId="0" applyBorder="1" applyAlignment="1">
      <alignment vertical="center" wrapText="1"/>
    </xf>
    <xf numFmtId="3" fontId="0" fillId="0" borderId="3" xfId="0" applyNumberFormat="1" applyBorder="1" applyAlignment="1">
      <alignment horizontal="right" vertical="center" wrapText="1"/>
    </xf>
    <xf numFmtId="0" fontId="3" fillId="2" borderId="0" xfId="0" applyFont="1" applyFill="1" applyAlignment="1">
      <alignment vertical="center"/>
    </xf>
    <xf numFmtId="0" fontId="0" fillId="2" borderId="0" xfId="0" applyFill="1" applyAlignment="1">
      <alignment vertical="center"/>
    </xf>
    <xf numFmtId="3" fontId="0" fillId="2" borderId="2" xfId="0" applyNumberFormat="1" applyFill="1" applyBorder="1" applyAlignment="1">
      <alignment horizontal="right" vertical="center" wrapText="1"/>
    </xf>
    <xf numFmtId="3" fontId="0" fillId="2" borderId="0" xfId="0" applyNumberFormat="1" applyFill="1" applyAlignment="1">
      <alignment vertical="center"/>
    </xf>
    <xf numFmtId="0" fontId="2" fillId="2" borderId="2" xfId="0" applyFont="1" applyFill="1" applyBorder="1" applyAlignment="1">
      <alignment horizontal="left" vertical="center" wrapText="1"/>
    </xf>
    <xf numFmtId="0" fontId="0" fillId="2" borderId="2" xfId="0" applyFill="1" applyBorder="1" applyAlignment="1">
      <alignment horizontal="left" vertical="center" wrapText="1"/>
    </xf>
    <xf numFmtId="0" fontId="0" fillId="2" borderId="2" xfId="0" applyFill="1" applyBorder="1" applyAlignment="1">
      <alignment horizontal="right" vertical="center" wrapText="1"/>
    </xf>
    <xf numFmtId="0" fontId="0" fillId="0" borderId="2" xfId="0" applyBorder="1" applyAlignment="1">
      <alignment horizontal="left" vertical="center"/>
    </xf>
    <xf numFmtId="3" fontId="0" fillId="0" borderId="2" xfId="0" applyNumberFormat="1" applyBorder="1" applyAlignment="1">
      <alignment horizontal="right" vertical="center"/>
    </xf>
    <xf numFmtId="0" fontId="3" fillId="2" borderId="2" xfId="0" applyFont="1" applyFill="1" applyBorder="1" applyAlignment="1">
      <alignment horizontal="left" vertical="center"/>
    </xf>
    <xf numFmtId="3" fontId="0" fillId="0" borderId="0" xfId="0" applyNumberFormat="1" applyAlignment="1">
      <alignment vertical="center"/>
    </xf>
    <xf numFmtId="164" fontId="0" fillId="2" borderId="2" xfId="0" applyNumberFormat="1" applyFill="1" applyBorder="1" applyAlignment="1">
      <alignment vertical="center" wrapText="1"/>
    </xf>
    <xf numFmtId="0" fontId="2" fillId="6" borderId="2" xfId="0" applyFont="1" applyFill="1" applyBorder="1" applyAlignment="1">
      <alignment horizontal="center" vertical="center" wrapText="1"/>
    </xf>
    <xf numFmtId="165" fontId="2" fillId="6" borderId="2" xfId="0" applyNumberFormat="1" applyFont="1" applyFill="1" applyBorder="1" applyAlignment="1">
      <alignment horizontal="center" vertical="center" wrapText="1"/>
    </xf>
    <xf numFmtId="164" fontId="0" fillId="2" borderId="2" xfId="0" applyNumberFormat="1" applyFill="1" applyBorder="1" applyAlignment="1">
      <alignment horizontal="center" vertical="center" wrapText="1"/>
    </xf>
    <xf numFmtId="166" fontId="0" fillId="2" borderId="2" xfId="0" applyNumberFormat="1" applyFill="1" applyBorder="1" applyAlignment="1">
      <alignment vertical="center" wrapText="1"/>
    </xf>
    <xf numFmtId="166" fontId="0" fillId="2" borderId="2" xfId="0" applyNumberFormat="1" applyFill="1" applyBorder="1" applyAlignment="1">
      <alignment horizontal="right" vertical="center" wrapText="1"/>
    </xf>
    <xf numFmtId="167" fontId="2" fillId="6" borderId="2" xfId="0" applyNumberFormat="1" applyFont="1" applyFill="1" applyBorder="1" applyAlignment="1">
      <alignment horizontal="center" vertical="center" wrapText="1"/>
    </xf>
    <xf numFmtId="0" fontId="0" fillId="2" borderId="2" xfId="0" applyFill="1" applyBorder="1" applyAlignment="1">
      <alignment horizontal="center" vertical="center" wrapText="1"/>
    </xf>
    <xf numFmtId="0" fontId="0" fillId="0" borderId="2" xfId="0" applyBorder="1" applyAlignment="1">
      <alignment horizontal="center" vertical="center" wrapText="1"/>
    </xf>
    <xf numFmtId="0" fontId="5" fillId="2" borderId="2" xfId="0" applyFont="1" applyFill="1" applyBorder="1" applyAlignment="1">
      <alignment vertical="center" wrapText="1"/>
    </xf>
    <xf numFmtId="0" fontId="5" fillId="0" borderId="2" xfId="0" applyFont="1" applyBorder="1" applyAlignment="1">
      <alignment vertical="center" wrapText="1"/>
    </xf>
    <xf numFmtId="0" fontId="2" fillId="2" borderId="4" xfId="0" applyFont="1" applyFill="1" applyBorder="1" applyAlignment="1">
      <alignment vertical="center" wrapText="1"/>
    </xf>
    <xf numFmtId="0" fontId="0" fillId="2" borderId="4" xfId="0" applyFill="1" applyBorder="1" applyAlignment="1">
      <alignment vertical="center" wrapText="1"/>
    </xf>
    <xf numFmtId="3" fontId="0" fillId="2" borderId="4" xfId="0" applyNumberFormat="1" applyFill="1" applyBorder="1" applyAlignment="1">
      <alignment vertical="center" wrapText="1"/>
    </xf>
    <xf numFmtId="164" fontId="0" fillId="2" borderId="4" xfId="0" applyNumberFormat="1" applyFill="1" applyBorder="1" applyAlignment="1">
      <alignment vertical="center" wrapText="1"/>
    </xf>
    <xf numFmtId="0" fontId="2" fillId="6" borderId="4" xfId="0" applyFont="1" applyFill="1" applyBorder="1" applyAlignment="1">
      <alignment horizontal="center" vertical="center" wrapText="1"/>
    </xf>
    <xf numFmtId="165" fontId="2" fillId="6" borderId="4" xfId="0" applyNumberFormat="1" applyFont="1" applyFill="1" applyBorder="1" applyAlignment="1">
      <alignment horizontal="center" vertical="center" wrapText="1"/>
    </xf>
    <xf numFmtId="166" fontId="0" fillId="2" borderId="4" xfId="0" applyNumberFormat="1" applyFill="1" applyBorder="1" applyAlignment="1">
      <alignment vertical="center" wrapText="1"/>
    </xf>
    <xf numFmtId="167" fontId="2" fillId="6" borderId="4" xfId="0" applyNumberFormat="1" applyFont="1" applyFill="1" applyBorder="1" applyAlignment="1">
      <alignment horizontal="center" vertical="center" wrapText="1"/>
    </xf>
    <xf numFmtId="0" fontId="0" fillId="2" borderId="4" xfId="0" applyFill="1" applyBorder="1" applyAlignment="1">
      <alignment horizontal="center" vertical="center" wrapText="1"/>
    </xf>
    <xf numFmtId="0" fontId="5" fillId="2" borderId="4" xfId="0" applyFont="1" applyFill="1" applyBorder="1" applyAlignment="1">
      <alignment vertical="center" wrapText="1"/>
    </xf>
    <xf numFmtId="0" fontId="1"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3" fontId="4" fillId="4"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0" fillId="0" borderId="1" xfId="0" applyBorder="1" applyAlignment="1">
      <alignment vertical="center"/>
    </xf>
  </cellXfs>
  <cellStyles count="1">
    <cellStyle name="Normal" xfId="0" builtinId="0"/>
  </cellStyles>
  <dxfs count="2">
    <dxf>
      <font>
        <color rgb="FF006100"/>
        <family val="2"/>
      </font>
      <fill>
        <patternFill patternType="solid">
          <fgColor rgb="FFC6EFCE"/>
          <bgColor rgb="FFC6EFCE"/>
        </patternFill>
      </fill>
    </dxf>
    <dxf>
      <font>
        <color rgb="FF006100"/>
        <family val="2"/>
      </font>
      <fill>
        <patternFill patternType="solid">
          <fgColor rgb="FFC6EFCE"/>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3913433&amp;isFromPublicArea=True&amp;isModal=False" TargetMode="External"/><Relationship Id="rId21" Type="http://schemas.openxmlformats.org/officeDocument/2006/relationships/hyperlink" Target="https://community.secop.gov.co/Public/Tendering/OpportunityDetail/Index?noticeUID=CO1.NTC.3752779&amp;isFromPublicArea=True&amp;isModal=False" TargetMode="External"/><Relationship Id="rId42" Type="http://schemas.openxmlformats.org/officeDocument/2006/relationships/hyperlink" Target="https://community.secop.gov.co/Public/Tendering/OpportunityDetail/Index?noticeUID=CO1.NTC.3780948&amp;isFromPublicArea=True&amp;isModal=False" TargetMode="External"/><Relationship Id="rId63" Type="http://schemas.openxmlformats.org/officeDocument/2006/relationships/hyperlink" Target="https://community.secop.gov.co/Public/Tendering/OpportunityDetail/Index?noticeUID=CO1.NTC.3807551&amp;isFromPublicArea=True&amp;isModal=False" TargetMode="External"/><Relationship Id="rId84" Type="http://schemas.openxmlformats.org/officeDocument/2006/relationships/hyperlink" Target="https://community.secop.gov.co/Public/Tendering/OpportunityDetail/Index?noticeUID=CO1.NTC.3831708&amp;isFromPublicArea=True&amp;isModal=False" TargetMode="External"/><Relationship Id="rId138" Type="http://schemas.openxmlformats.org/officeDocument/2006/relationships/hyperlink" Target="https://community.secop.gov.co/Public/Tendering/OpportunityDetail/Index?noticeUID=CO1.NTC.3901380&amp;isFromPublicArea=True&amp;isModal=False" TargetMode="External"/><Relationship Id="rId159" Type="http://schemas.openxmlformats.org/officeDocument/2006/relationships/hyperlink" Target="https://community.secop.gov.co/Public/Tendering/OpportunityDetail/Index?noticeUID=CO1.NTC.4030369&amp;isFromPublicArea=True&amp;isModal=False" TargetMode="External"/><Relationship Id="rId170" Type="http://schemas.openxmlformats.org/officeDocument/2006/relationships/printerSettings" Target="../printerSettings/printerSettings1.bin"/><Relationship Id="rId107" Type="http://schemas.openxmlformats.org/officeDocument/2006/relationships/hyperlink" Target="https://community.secop.gov.co/Public/Tendering/OpportunityDetail/Index?noticeUID=CO1.NTC.3890727&amp;isFromPublicArea=True&amp;isModal=False" TargetMode="External"/><Relationship Id="rId11" Type="http://schemas.openxmlformats.org/officeDocument/2006/relationships/hyperlink" Target="https://community.secop.gov.co/Public/Tendering/OpportunityDetail/Index?noticeUID=CO1.NTC.3746589&amp;isFromPublicArea=True&amp;isModal=False" TargetMode="External"/><Relationship Id="rId32" Type="http://schemas.openxmlformats.org/officeDocument/2006/relationships/hyperlink" Target="https://community.secop.gov.co/Public/Tendering/OpportunityDetail/Index?noticeUID=CO1.NTC.3790653&amp;isFromPublicArea=True&amp;isModal=False" TargetMode="External"/><Relationship Id="rId53" Type="http://schemas.openxmlformats.org/officeDocument/2006/relationships/hyperlink" Target="https://community.secop.gov.co/Public/Tendering/OpportunityDetail/Index?noticeUID=CO1.NTC.3792263&amp;isFromPublicArea=True&amp;isModal=False" TargetMode="External"/><Relationship Id="rId74" Type="http://schemas.openxmlformats.org/officeDocument/2006/relationships/hyperlink" Target="https://community.secop.gov.co/Public/Tendering/OpportunityDetail/Index?noticeUID=CO1.NTC.3821121&amp;isFromPublicArea=True&amp;isModal=False" TargetMode="External"/><Relationship Id="rId128" Type="http://schemas.openxmlformats.org/officeDocument/2006/relationships/hyperlink" Target="https://community.secop.gov.co/Public/Tendering/OpportunityDetail/Index?noticeUID=CO1.NTC.3957617&amp;isFromPublicArea=True&amp;isModal=False" TargetMode="External"/><Relationship Id="rId149" Type="http://schemas.openxmlformats.org/officeDocument/2006/relationships/hyperlink" Target="https://community.secop.gov.co/Public/Tendering/OpportunityDetail/Index?noticeUID=CO1.NTC.4000503&amp;isFromPublicArea=True&amp;isModal=False" TargetMode="External"/><Relationship Id="rId5" Type="http://schemas.openxmlformats.org/officeDocument/2006/relationships/hyperlink" Target="https://community.secop.gov.co/Public/Tendering/OpportunityDetail/Index?noticeUID=CO1.NTC.3731522&amp;isFromPublicArea=True&amp;isModal=False" TargetMode="External"/><Relationship Id="rId95" Type="http://schemas.openxmlformats.org/officeDocument/2006/relationships/hyperlink" Target="https://community.secop.gov.co/Public/Tendering/OpportunityDetail/Index?noticeUID=CO1.NTC.3863214&amp;isFromPublicArea=True&amp;isModal=False" TargetMode="External"/><Relationship Id="rId160" Type="http://schemas.openxmlformats.org/officeDocument/2006/relationships/hyperlink" Target="https://community.secop.gov.co/Public/Tendering/OpportunityDetail/Index?noticeUID=CO1.NTC.4034200&amp;isFromPublicArea=True&amp;isModal=False" TargetMode="External"/><Relationship Id="rId22" Type="http://schemas.openxmlformats.org/officeDocument/2006/relationships/hyperlink" Target="https://community.secop.gov.co/Public/Tendering/OpportunityDetail/Index?noticeUID=CO1.NTC.3767379&amp;isFromPublicArea=True&amp;isModal=False" TargetMode="External"/><Relationship Id="rId43" Type="http://schemas.openxmlformats.org/officeDocument/2006/relationships/hyperlink" Target="https://community.secop.gov.co/Public/Tendering/OpportunityDetail/Index?noticeUID=CO1.NTC.3786225&amp;isFromPublicArea=True&amp;isModal=False" TargetMode="External"/><Relationship Id="rId64" Type="http://schemas.openxmlformats.org/officeDocument/2006/relationships/hyperlink" Target="https://community.secop.gov.co/Public/Tendering/OpportunityDetail/Index?noticeUID=CO1.NTC.3807974&amp;isFromPublicArea=True&amp;isModal=False" TargetMode="External"/><Relationship Id="rId118" Type="http://schemas.openxmlformats.org/officeDocument/2006/relationships/hyperlink" Target="https://community.secop.gov.co/Public/Tendering/OpportunityDetail/Index?noticeUID=CO1.NTC.3915888&amp;isFromPublicArea=True&amp;isModal=False" TargetMode="External"/><Relationship Id="rId139" Type="http://schemas.openxmlformats.org/officeDocument/2006/relationships/hyperlink" Target="https://community.secop.gov.co/Public/Tendering/OpportunityDetail/Index?noticeUID=CO1.NTC.3977352&amp;isFromPublicArea=True&amp;isModal=False" TargetMode="External"/><Relationship Id="rId85" Type="http://schemas.openxmlformats.org/officeDocument/2006/relationships/hyperlink" Target="https://community.secop.gov.co/Public/Tendering/OpportunityDetail/Index?noticeUID=CO1.NTC.3834634&amp;isFromPublicArea=True&amp;isModal=False" TargetMode="External"/><Relationship Id="rId150" Type="http://schemas.openxmlformats.org/officeDocument/2006/relationships/hyperlink" Target="https://community.secop.gov.co/Public/Tendering/OpportunityDetail/Index?noticeUID=CO1.NTC.4002115&amp;isFromPublicArea=True&amp;isModal=False" TargetMode="External"/><Relationship Id="rId12" Type="http://schemas.openxmlformats.org/officeDocument/2006/relationships/hyperlink" Target="https://community.secop.gov.co/Public/Tendering/OpportunityDetail/Index?noticeUID=CO1.NTC.3753985&amp;isFromPublicArea=True&amp;isModal=False" TargetMode="External"/><Relationship Id="rId33" Type="http://schemas.openxmlformats.org/officeDocument/2006/relationships/hyperlink" Target="https://community.secop.gov.co/Public/Tendering/OpportunityDetail/Index?noticeUID=CO1.NTC.3776899&amp;isFromPublicArea=True&amp;isModal=False" TargetMode="External"/><Relationship Id="rId108" Type="http://schemas.openxmlformats.org/officeDocument/2006/relationships/hyperlink" Target="https://community.secop.gov.co/Public/Tendering/OpportunityDetail/Index?noticeUID=CO1.NTC.3890263&amp;isFromPublicArea=True&amp;isModal=False" TargetMode="External"/><Relationship Id="rId129" Type="http://schemas.openxmlformats.org/officeDocument/2006/relationships/hyperlink" Target="https://community.secop.gov.co/Public/Tendering/OpportunityDetail/Index?noticeUID=CO1.NTC.3959906&amp;isFromPublicArea=True&amp;isModal=False" TargetMode="External"/><Relationship Id="rId54" Type="http://schemas.openxmlformats.org/officeDocument/2006/relationships/hyperlink" Target="https://community.secop.gov.co/Public/Tendering/OpportunityDetail/Index?noticeUID=CO1.NTC.3797693&amp;isFromPublicArea=True&amp;isModal=False" TargetMode="External"/><Relationship Id="rId70" Type="http://schemas.openxmlformats.org/officeDocument/2006/relationships/hyperlink" Target="https://community.secop.gov.co/Public/Tendering/OpportunityDetail/Index?noticeUID=CO1.NTC.3818960&amp;isFromPublicArea=True&amp;isModal=False" TargetMode="External"/><Relationship Id="rId75" Type="http://schemas.openxmlformats.org/officeDocument/2006/relationships/hyperlink" Target="https://community.secop.gov.co/Public/Tendering/OpportunityDetail/Index?noticeUID=CO1.NTC.3828298&amp;isFromPublicArea=True&amp;isModal=False" TargetMode="External"/><Relationship Id="rId91" Type="http://schemas.openxmlformats.org/officeDocument/2006/relationships/hyperlink" Target="https://community.secop.gov.co/Public/Tendering/OpportunityDetail/Index?noticeUID=CO1.NTC.3855126&amp;isFromPublicArea=True&amp;isModal=False" TargetMode="External"/><Relationship Id="rId96" Type="http://schemas.openxmlformats.org/officeDocument/2006/relationships/hyperlink" Target="https://community.secop.gov.co/Public/Tendering/OpportunityDetail/Index?noticeUID=CO1.NTC.3863614&amp;isFromPublicArea=True&amp;isModal=False" TargetMode="External"/><Relationship Id="rId140" Type="http://schemas.openxmlformats.org/officeDocument/2006/relationships/hyperlink" Target="https://community.secop.gov.co/Public/Tendering/OpportunityDetail/Index?noticeUID=CO1.NTC.3982593&amp;isFromPublicArea=True&amp;isModal=False" TargetMode="External"/><Relationship Id="rId145" Type="http://schemas.openxmlformats.org/officeDocument/2006/relationships/hyperlink" Target="https://community.secop.gov.co/Public/Tendering/OpportunityDetail/Index?noticeUID=CO1.NTC.3992313&amp;isFromPublicArea=True&amp;isModal=False" TargetMode="External"/><Relationship Id="rId161" Type="http://schemas.openxmlformats.org/officeDocument/2006/relationships/hyperlink" Target="https://community.secop.gov.co/Public/Tendering/OpportunityDetail/Index?noticeUID=CO1.NTC.4034567&amp;isFromPublicArea=True&amp;isModal=False" TargetMode="External"/><Relationship Id="rId166" Type="http://schemas.openxmlformats.org/officeDocument/2006/relationships/hyperlink" Target="https://community.secop.gov.co/Public/Tendering/OpportunityDetail/Index?noticeUID=CO1.NTC.4047118&amp;isFromPublicArea=True&amp;isModal=False" TargetMode="External"/><Relationship Id="rId1" Type="http://schemas.openxmlformats.org/officeDocument/2006/relationships/hyperlink" Target="https://community.secop.gov.co/Public/Tendering/OpportunityDetail/Index?noticeUID=CO1.NTC.3710608&amp;isFromPublicArea=True&amp;isModal=False" TargetMode="External"/><Relationship Id="rId6" Type="http://schemas.openxmlformats.org/officeDocument/2006/relationships/hyperlink" Target="https://community.secop.gov.co/Public/Tendering/OpportunityDetail/Index?noticeUID=CO1.NTC.3732411&amp;isFromPublicArea=True&amp;isModal=False" TargetMode="External"/><Relationship Id="rId23" Type="http://schemas.openxmlformats.org/officeDocument/2006/relationships/hyperlink" Target="https://community.secop.gov.co/Public/Tendering/OpportunityDetail/Index?noticeUID=CO1.NTC.3767631&amp;isFromPublicArea=True&amp;isModal=False" TargetMode="External"/><Relationship Id="rId28" Type="http://schemas.openxmlformats.org/officeDocument/2006/relationships/hyperlink" Target="https://community.secop.gov.co/Public/Tendering/OpportunityDetail/Index?noticeUID=CO1.NTC.3775678&amp;isFromPublicArea=True&amp;isModal=False" TargetMode="External"/><Relationship Id="rId49" Type="http://schemas.openxmlformats.org/officeDocument/2006/relationships/hyperlink" Target="https://community.secop.gov.co/Public/Tendering/OpportunityDetail/Index?noticeUID=CO1.NTC.3789346&amp;isFromPublicArea=True&amp;isModal=False" TargetMode="External"/><Relationship Id="rId114" Type="http://schemas.openxmlformats.org/officeDocument/2006/relationships/hyperlink" Target="https://community.secop.gov.co/Public/Tendering/OpportunityDetail/Index?noticeUID=CO1.NTC.3912249&amp;isFromPublicArea=True&amp;isModal=False" TargetMode="External"/><Relationship Id="rId119" Type="http://schemas.openxmlformats.org/officeDocument/2006/relationships/hyperlink" Target="https://community.secop.gov.co/Public/Tendering/OpportunityDetail/Index?noticeUID=CO1.NTC.3924109&amp;isFromPublicArea=True&amp;isModal=False" TargetMode="External"/><Relationship Id="rId44" Type="http://schemas.openxmlformats.org/officeDocument/2006/relationships/hyperlink" Target="https://community.secop.gov.co/Public/Tendering/OpportunityDetail/Index?noticeUID=CO1.NTC.3786910&amp;isFromPublicArea=True&amp;isModal=False" TargetMode="External"/><Relationship Id="rId60" Type="http://schemas.openxmlformats.org/officeDocument/2006/relationships/hyperlink" Target="https://community.secop.gov.co/Public/Tendering/OpportunityDetail/Index?noticeUID=CO1.NTC.3818626&amp;isFromPublicArea=True&amp;isModal=False" TargetMode="External"/><Relationship Id="rId65" Type="http://schemas.openxmlformats.org/officeDocument/2006/relationships/hyperlink" Target="https://community.secop.gov.co/Public/Tendering/OpportunityDetail/Index?noticeUID=CO1.NTC.3831032&amp;isFromPublicArea=True&amp;isModal=False" TargetMode="External"/><Relationship Id="rId81" Type="http://schemas.openxmlformats.org/officeDocument/2006/relationships/hyperlink" Target="https://community.secop.gov.co/Public/Tendering/OpportunityDetail/Index?noticeUID=CO1.NTC.3830625&amp;isFromPublicArea=True&amp;isModal=False" TargetMode="External"/><Relationship Id="rId86" Type="http://schemas.openxmlformats.org/officeDocument/2006/relationships/hyperlink" Target="https://community.secop.gov.co/Public/Tendering/OpportunityDetail/Index?noticeUID=CO1.NTC.3838823&amp;isFromPublicArea=True&amp;isModal=False" TargetMode="External"/><Relationship Id="rId130" Type="http://schemas.openxmlformats.org/officeDocument/2006/relationships/hyperlink" Target="https://community.secop.gov.co/Public/Tendering/OpportunityDetail/Index?noticeUID=CO1.NTC.3959736&amp;isFromPublicArea=True&amp;isModal=False" TargetMode="External"/><Relationship Id="rId135" Type="http://schemas.openxmlformats.org/officeDocument/2006/relationships/hyperlink" Target="https://community.secop.gov.co/Public/Tendering/OpportunityDetail/Index?noticeUID=CO1.NTC.3967072&amp;isFromPublicArea=True&amp;isModal=False" TargetMode="External"/><Relationship Id="rId151" Type="http://schemas.openxmlformats.org/officeDocument/2006/relationships/hyperlink" Target="https://community.secop.gov.co/Public/Tendering/OpportunityDetail/Index?noticeUID=CO1.NTC.4001025&amp;isFromPublicArea=True&amp;isModal=False" TargetMode="External"/><Relationship Id="rId156" Type="http://schemas.openxmlformats.org/officeDocument/2006/relationships/hyperlink" Target="https://community.secop.gov.co/Public/Tendering/OpportunityDetail/Index?noticeUID=CO1.NTC.4029680&amp;isFromPublicArea=True&amp;isModal=False" TargetMode="External"/><Relationship Id="rId13" Type="http://schemas.openxmlformats.org/officeDocument/2006/relationships/hyperlink" Target="https://community.secop.gov.co/Public/Tendering/OpportunityDetail/Index?noticeUID=CO1.NTC.3754747&amp;isFromPublicArea=True&amp;isModal=False" TargetMode="External"/><Relationship Id="rId18" Type="http://schemas.openxmlformats.org/officeDocument/2006/relationships/hyperlink" Target="https://community.secop.gov.co/Public/Tendering/OpportunityDetail/Index?noticeUID=CO1.NTC.3777995&amp;isFromPublicArea=True&amp;isModal=False" TargetMode="External"/><Relationship Id="rId39" Type="http://schemas.openxmlformats.org/officeDocument/2006/relationships/hyperlink" Target="https://community.secop.gov.co/Public/Tendering/OpportunityDetail/Index?noticeUID=CO1.NTC.3779166&amp;isFromPublicArea=True&amp;isModal=False" TargetMode="External"/><Relationship Id="rId109" Type="http://schemas.openxmlformats.org/officeDocument/2006/relationships/hyperlink" Target="https://community.secop.gov.co/Public/Tendering/OpportunityDetail/Index?noticeUID=CO1.NTC.3899258&amp;isFromPublicArea=True&amp;isModal=False" TargetMode="External"/><Relationship Id="rId34" Type="http://schemas.openxmlformats.org/officeDocument/2006/relationships/hyperlink" Target="https://community.secop.gov.co/Public/Tendering/OpportunityDetail/Index?noticeUID=CO1.NTC.3780392&amp;isFromPublicArea=True&amp;isModal=False" TargetMode="External"/><Relationship Id="rId50" Type="http://schemas.openxmlformats.org/officeDocument/2006/relationships/hyperlink" Target="https://community.secop.gov.co/Public/Tendering/OpportunityDetail/Index?noticeUID=CO1.NTC.3797131&amp;isFromPublicArea=True&amp;isModal=False" TargetMode="External"/><Relationship Id="rId55" Type="http://schemas.openxmlformats.org/officeDocument/2006/relationships/hyperlink" Target="https://community.secop.gov.co/Public/Tendering/OpportunityDetail/Index?noticeUID=CO1.NTC.3797585&amp;isFromPublicArea=True&amp;isModal=False" TargetMode="External"/><Relationship Id="rId76" Type="http://schemas.openxmlformats.org/officeDocument/2006/relationships/hyperlink" Target="https://community.secop.gov.co/Public/Tendering/OpportunityDetail/Index?noticeUID=CO1.NTC.3825242&amp;isFromPublicArea=True&amp;isModal=False" TargetMode="External"/><Relationship Id="rId97" Type="http://schemas.openxmlformats.org/officeDocument/2006/relationships/hyperlink" Target="https://community.secop.gov.co/Public/Tendering/OpportunityDetail/Index?noticeUID=CO1.NTC.3865902&amp;isFromPublicArea=True&amp;isModal=False" TargetMode="External"/><Relationship Id="rId104" Type="http://schemas.openxmlformats.org/officeDocument/2006/relationships/hyperlink" Target="https://community.secop.gov.co/Public/Tendering/OpportunityDetail/Index?noticeUID=CO1.NTC.3887446&amp;isFromPublicArea=True&amp;isModal=False" TargetMode="External"/><Relationship Id="rId120" Type="http://schemas.openxmlformats.org/officeDocument/2006/relationships/hyperlink" Target="https://community.secop.gov.co/Public/Tendering/OpportunityDetail/Index?noticeUID=CO1.NTC.3946206&amp;isFromPublicArea=True&amp;isModal=False" TargetMode="External"/><Relationship Id="rId125" Type="http://schemas.openxmlformats.org/officeDocument/2006/relationships/hyperlink" Target="https://community.secop.gov.co/Public/Tendering/OpportunityDetail/Index?noticeUID=CO1.NTC.3949485&amp;isFromPublicArea=True&amp;isModal=False" TargetMode="External"/><Relationship Id="rId141" Type="http://schemas.openxmlformats.org/officeDocument/2006/relationships/hyperlink" Target="https://community.secop.gov.co/Public/Tendering/OpportunityDetail/Index?noticeUID=CO1.NTC.3980028&amp;isFromPublicArea=True&amp;isModal=False" TargetMode="External"/><Relationship Id="rId146" Type="http://schemas.openxmlformats.org/officeDocument/2006/relationships/hyperlink" Target="https://community.secop.gov.co/Public/Tendering/OpportunityDetail/Index?noticeUID=CO1.NTC.3996217&amp;isFromPublicArea=True&amp;isModal=False" TargetMode="External"/><Relationship Id="rId167" Type="http://schemas.openxmlformats.org/officeDocument/2006/relationships/hyperlink" Target="https://community.secop.gov.co/Public/Tendering/OpportunityDetail/Index?noticeUID=CO1.NTC.4048318&amp;isFromPublicArea=True&amp;isModal=False" TargetMode="External"/><Relationship Id="rId7" Type="http://schemas.openxmlformats.org/officeDocument/2006/relationships/hyperlink" Target="https://community.secop.gov.co/Public/Tendering/OpportunityDetail/Index?noticeUID=CO1.NTC.3732981&amp;isFromPublicArea=True&amp;isModal=False" TargetMode="External"/><Relationship Id="rId71" Type="http://schemas.openxmlformats.org/officeDocument/2006/relationships/hyperlink" Target="https://community.secop.gov.co/Public/Tendering/OpportunityDetail/Index?noticeUID=CO1.NTC.3820266&amp;isFromPublicArea=True&amp;isModal=False" TargetMode="External"/><Relationship Id="rId92" Type="http://schemas.openxmlformats.org/officeDocument/2006/relationships/hyperlink" Target="https://community.secop.gov.co/Public/Tendering/OpportunityDetail/Index?noticeUID=CO1.NTC.3860423&amp;isFromPublicArea=True&amp;isModal=False" TargetMode="External"/><Relationship Id="rId162" Type="http://schemas.openxmlformats.org/officeDocument/2006/relationships/hyperlink" Target="https://community.secop.gov.co/Public/Tendering/OpportunityDetail/Index?noticeUID=CO1.NTC.4038929&amp;isFromPublicArea=True&amp;isModal=False" TargetMode="External"/><Relationship Id="rId2" Type="http://schemas.openxmlformats.org/officeDocument/2006/relationships/hyperlink" Target="https://community.secop.gov.co/Public/Tendering/OpportunityDetail/Index?noticeUID=CO1.NTC.3716023&amp;isFromPublicArea=True&amp;isModal=False" TargetMode="External"/><Relationship Id="rId29" Type="http://schemas.openxmlformats.org/officeDocument/2006/relationships/hyperlink" Target="https://community.secop.gov.co/Public/Tendering/OpportunityDetail/Index?noticeUID=CO1.NTC.3773217&amp;isFromPublicArea=True&amp;isModal=False" TargetMode="External"/><Relationship Id="rId24" Type="http://schemas.openxmlformats.org/officeDocument/2006/relationships/hyperlink" Target="https://community.secop.gov.co/Public/Tendering/OpportunityDetail/Index?noticeUID=CO1.NTC.3767451&amp;isFromPublicArea=True&amp;isModal=False" TargetMode="External"/><Relationship Id="rId40" Type="http://schemas.openxmlformats.org/officeDocument/2006/relationships/hyperlink" Target="https://community.secop.gov.co/Public/Tendering/OpportunityDetail/Index?noticeUID=CO1.NTC.3780406&amp;isFromPublicArea=True&amp;isModal=False" TargetMode="External"/><Relationship Id="rId45" Type="http://schemas.openxmlformats.org/officeDocument/2006/relationships/hyperlink" Target="https://community.secop.gov.co/Public/Tendering/OpportunityDetail/Index?noticeUID=CO1.NTC.3788007&amp;isFromPublicArea=True&amp;isModal=False" TargetMode="External"/><Relationship Id="rId66" Type="http://schemas.openxmlformats.org/officeDocument/2006/relationships/hyperlink" Target="https://community.secop.gov.co/Public/Tendering/OpportunityDetail/Index?noticeUID=CO1.NTC.3809449&amp;isFromPublicArea=True&amp;isModal=False" TargetMode="External"/><Relationship Id="rId87" Type="http://schemas.openxmlformats.org/officeDocument/2006/relationships/hyperlink" Target="https://community.secop.gov.co/Public/Tendering/OpportunityDetail/Index?noticeUID=CO1.NTC.3841091&amp;isFromPublicArea=True&amp;isModal=False" TargetMode="External"/><Relationship Id="rId110" Type="http://schemas.openxmlformats.org/officeDocument/2006/relationships/hyperlink" Target="https://community.secop.gov.co/Public/Tendering/OpportunityDetail/Index?noticeUID=CO1.NTC.3903302&amp;isFromPublicArea=True&amp;isModal=False" TargetMode="External"/><Relationship Id="rId115" Type="http://schemas.openxmlformats.org/officeDocument/2006/relationships/hyperlink" Target="https://community.secop.gov.co/Public/Tendering/OpportunityDetail/Index?noticeUID=CO1.NTC.3914325&amp;isFromPublicArea=True&amp;isModal=False" TargetMode="External"/><Relationship Id="rId131" Type="http://schemas.openxmlformats.org/officeDocument/2006/relationships/hyperlink" Target="https://community.secop.gov.co/Public/Tendering/OpportunityDetail/Index?noticeUID=CO1.NTC.3961136&amp;isFromPublicArea=True&amp;isModal=False" TargetMode="External"/><Relationship Id="rId136" Type="http://schemas.openxmlformats.org/officeDocument/2006/relationships/hyperlink" Target="https://community.secop.gov.co/Public/Tendering/OpportunityDetail/Index?noticeUID=CO1.NTC.3968738&amp;isFromPublicArea=True&amp;isModal=False" TargetMode="External"/><Relationship Id="rId157" Type="http://schemas.openxmlformats.org/officeDocument/2006/relationships/hyperlink" Target="https://community.secop.gov.co/Public/Tendering/OpportunityDetail/Index?noticeUID=CO1.NTC.4022317&amp;isFromPublicArea=True&amp;isModal=False" TargetMode="External"/><Relationship Id="rId61" Type="http://schemas.openxmlformats.org/officeDocument/2006/relationships/hyperlink" Target="https://community.secop.gov.co/Public/Tendering/OpportunityDetail/Index?noticeUID=CO1.NTC.3807200&amp;isFromPublicArea=True&amp;isModal=False" TargetMode="External"/><Relationship Id="rId82" Type="http://schemas.openxmlformats.org/officeDocument/2006/relationships/hyperlink" Target="https://community.secop.gov.co/Public/Tendering/OpportunityDetail/Index?noticeUID=CO1.NTC.3829858&amp;isFromPublicArea=True&amp;isModal=False" TargetMode="External"/><Relationship Id="rId152" Type="http://schemas.openxmlformats.org/officeDocument/2006/relationships/hyperlink" Target="https://community.secop.gov.co/Public/Tendering/OpportunityDetail/Index?noticeUID=CO1.NTC.4008914&amp;isFromPublicArea=True&amp;isModal=False" TargetMode="External"/><Relationship Id="rId19" Type="http://schemas.openxmlformats.org/officeDocument/2006/relationships/hyperlink" Target="https://community.secop.gov.co/Public/Tendering/OpportunityDetail/Index?noticeUID=CO1.NTC.3752802&amp;isFromPublicArea=True&amp;isModal=False" TargetMode="External"/><Relationship Id="rId14" Type="http://schemas.openxmlformats.org/officeDocument/2006/relationships/hyperlink" Target="https://community.secop.gov.co/Public/Tendering/OpportunityDetail/Index?noticeUID=CO1.NTC.3767283&amp;isFromPublicArea=True&amp;isModal=False" TargetMode="External"/><Relationship Id="rId30" Type="http://schemas.openxmlformats.org/officeDocument/2006/relationships/hyperlink" Target="https://community.secop.gov.co/Public/Tendering/OpportunityDetail/Index?noticeUID=CO1.NTC.3772837&amp;isFromPublicArea=True&amp;isModal=False" TargetMode="External"/><Relationship Id="rId35" Type="http://schemas.openxmlformats.org/officeDocument/2006/relationships/hyperlink" Target="https://community.secop.gov.co/Public/Tendering/OpportunityDetail/Index?noticeUID=CO1.NTC.3778573&amp;isFromPublicArea=True&amp;isModal=False" TargetMode="External"/><Relationship Id="rId56" Type="http://schemas.openxmlformats.org/officeDocument/2006/relationships/hyperlink" Target="https://community.secop.gov.co/Public/Tendering/OpportunityDetail/Index?noticeUID=CO1.NTC.3799433&amp;isFromPublicArea=True&amp;isModal=False" TargetMode="External"/><Relationship Id="rId77" Type="http://schemas.openxmlformats.org/officeDocument/2006/relationships/hyperlink" Target="https://community.secop.gov.co/Public/Tendering/OpportunityDetail/Index?noticeUID=CO1.NTC.3828405&amp;isFromPublicArea=True&amp;isModal=False" TargetMode="External"/><Relationship Id="rId100" Type="http://schemas.openxmlformats.org/officeDocument/2006/relationships/hyperlink" Target="https://community.secop.gov.co/Public/Tendering/OpportunityDetail/Index?noticeUID=CO1.NTC.3876672&amp;isFromPublicArea=True&amp;isModal=False" TargetMode="External"/><Relationship Id="rId105" Type="http://schemas.openxmlformats.org/officeDocument/2006/relationships/hyperlink" Target="https://community.secop.gov.co/Public/Tendering/OpportunityDetail/Index?noticeUID=CO1.NTC.3888190&amp;isFromPublicArea=True&amp;isModal=False" TargetMode="External"/><Relationship Id="rId126" Type="http://schemas.openxmlformats.org/officeDocument/2006/relationships/hyperlink" Target="https://community.secop.gov.co/Public/Tendering/OpportunityDetail/Index?noticeUID=CO1.NTC.3950630&amp;isFromPublicArea=True&amp;isModal=False" TargetMode="External"/><Relationship Id="rId147" Type="http://schemas.openxmlformats.org/officeDocument/2006/relationships/hyperlink" Target="https://community.secop.gov.co/Public/Tendering/OpportunityDetail/Index?noticeUID=CO1.NTC.3997135&amp;isFromPublicArea=True&amp;isModal=False" TargetMode="External"/><Relationship Id="rId168" Type="http://schemas.openxmlformats.org/officeDocument/2006/relationships/hyperlink" Target="https://community.secop.gov.co/Public/Tendering/OpportunityDetail/Index?noticeUID=CO1.NTC.4049621&amp;isFromPublicArea=True&amp;isModal=False" TargetMode="External"/><Relationship Id="rId8" Type="http://schemas.openxmlformats.org/officeDocument/2006/relationships/hyperlink" Target="https://community.secop.gov.co/Public/Tendering/OpportunityDetail/Index?noticeUID=CO1.NTC.3733409&amp;isFromPublicArea=True&amp;isModal=False" TargetMode="External"/><Relationship Id="rId51" Type="http://schemas.openxmlformats.org/officeDocument/2006/relationships/hyperlink" Target="https://community.secop.gov.co/Public/Tendering/OpportunityDetail/Index?noticeUID=CO1.NTC.3790798&amp;isFromPublicArea=True&amp;isModal=False" TargetMode="External"/><Relationship Id="rId72" Type="http://schemas.openxmlformats.org/officeDocument/2006/relationships/hyperlink" Target="https://community.secop.gov.co/Public/Tendering/OpportunityDetail/Index?noticeUID=CO1.NTC.3820924&amp;isFromPublicArea=True&amp;isModal=False" TargetMode="External"/><Relationship Id="rId93" Type="http://schemas.openxmlformats.org/officeDocument/2006/relationships/hyperlink" Target="https://community.secop.gov.co/Public/Tendering/OpportunityDetail/Index?noticeUID=CO1.NTC.3855586&amp;isFromPublicArea=True&amp;isModal=False" TargetMode="External"/><Relationship Id="rId98" Type="http://schemas.openxmlformats.org/officeDocument/2006/relationships/hyperlink" Target="https://community.secop.gov.co/Public/Tendering/OpportunityDetail/Index?noticeUID=CO1.NTC.3876344&amp;isFromPublicArea=True&amp;isModal=False" TargetMode="External"/><Relationship Id="rId121" Type="http://schemas.openxmlformats.org/officeDocument/2006/relationships/hyperlink" Target="https://community.secop.gov.co/Public/Tendering/OpportunityDetail/Index?noticeUID=CO1.NTC.3936733&amp;isFromPublicArea=True&amp;isModal=False" TargetMode="External"/><Relationship Id="rId142" Type="http://schemas.openxmlformats.org/officeDocument/2006/relationships/hyperlink" Target="https://community.secop.gov.co/Public/Tendering/OpportunityDetail/Index?noticeUID=CO1.NTC.3980719&amp;isFromPublicArea=True&amp;isModal=False" TargetMode="External"/><Relationship Id="rId163" Type="http://schemas.openxmlformats.org/officeDocument/2006/relationships/hyperlink" Target="https://community.secop.gov.co/Public/Tendering/OpportunityDetail/Index?noticeUID=CO1.NTC.4048568&amp;isFromPublicArea=True&amp;isModal=False" TargetMode="External"/><Relationship Id="rId3" Type="http://schemas.openxmlformats.org/officeDocument/2006/relationships/hyperlink" Target="https://community.secop.gov.co/Public/Tendering/OpportunityDetail/Index?noticeUID=CO1.NTC.3729930&amp;isFromPublicArea=True&amp;isModal=False" TargetMode="External"/><Relationship Id="rId25" Type="http://schemas.openxmlformats.org/officeDocument/2006/relationships/hyperlink" Target="https://community.secop.gov.co/Public/Tendering/OpportunityDetail/Index?noticeUID=CO1.NTC.3776606&amp;isFromPublicArea=True&amp;isModal=False" TargetMode="External"/><Relationship Id="rId46" Type="http://schemas.openxmlformats.org/officeDocument/2006/relationships/hyperlink" Target="https://community.secop.gov.co/Public/Tendering/OpportunityDetail/Index?noticeUID=CO1.NTC.3788420&amp;isFromPublicArea=True&amp;isModal=False" TargetMode="External"/><Relationship Id="rId67" Type="http://schemas.openxmlformats.org/officeDocument/2006/relationships/hyperlink" Target="https://community.secop.gov.co/Public/Tendering/OpportunityDetail/Index?noticeUID=CO1.NTC.3812609&amp;isFromPublicArea=True&amp;isModal=False" TargetMode="External"/><Relationship Id="rId116" Type="http://schemas.openxmlformats.org/officeDocument/2006/relationships/hyperlink" Target="https://community.secop.gov.co/Public/Tendering/OpportunityDetail/Index?noticeUID=CO1.NTC.3922083&amp;isFromPublicArea=True&amp;isModal=False" TargetMode="External"/><Relationship Id="rId137" Type="http://schemas.openxmlformats.org/officeDocument/2006/relationships/hyperlink" Target="https://community.secop.gov.co/Public/Tendering/OpportunityDetail/Index?noticeUID=CO1.NTC.3969370&amp;isFromPublicArea=True&amp;isModal=False" TargetMode="External"/><Relationship Id="rId158" Type="http://schemas.openxmlformats.org/officeDocument/2006/relationships/hyperlink" Target="https://community.secop.gov.co/Public/Tendering/OpportunityDetail/Index?noticeUID=CO1.NTC.4029913&amp;isFromPublicArea=True&amp;isModal=False" TargetMode="External"/><Relationship Id="rId20" Type="http://schemas.openxmlformats.org/officeDocument/2006/relationships/hyperlink" Target="https://community.secop.gov.co/Public/Tendering/OpportunityDetail/Index?noticeUID=CO1.NTC.3776202&amp;isFromPublicArea=True&amp;isModal=False" TargetMode="External"/><Relationship Id="rId41" Type="http://schemas.openxmlformats.org/officeDocument/2006/relationships/hyperlink" Target="https://community.secop.gov.co/Public/Tendering/OpportunityDetail/Index?noticeUID=CO1.NTC.3780876&amp;isFromPublicArea=True&amp;isModal=False" TargetMode="External"/><Relationship Id="rId62" Type="http://schemas.openxmlformats.org/officeDocument/2006/relationships/hyperlink" Target="https://community.secop.gov.co/Public/Tendering/OpportunityDetail/Index?noticeUID=CO1.NTC.3807849&amp;isFromPublicArea=True&amp;isModal=False" TargetMode="External"/><Relationship Id="rId83" Type="http://schemas.openxmlformats.org/officeDocument/2006/relationships/hyperlink" Target="https://community.secop.gov.co/Public/Tendering/OpportunityDetail/Index?noticeUID=CO1.NTC.3830775&amp;isFromPublicArea=True&amp;isModal=False" TargetMode="External"/><Relationship Id="rId88" Type="http://schemas.openxmlformats.org/officeDocument/2006/relationships/hyperlink" Target="https://community.secop.gov.co/Public/Tendering/OpportunityDetail/Index?noticeUID=CO1.NTC.3842524&amp;isFromPublicArea=True&amp;isModal=False" TargetMode="External"/><Relationship Id="rId111" Type="http://schemas.openxmlformats.org/officeDocument/2006/relationships/hyperlink" Target="https://community.secop.gov.co/Public/Tendering/OpportunityDetail/Index?noticeUID=CO1.NTC.3903525&amp;isFromPublicArea=True&amp;isModal=False" TargetMode="External"/><Relationship Id="rId132" Type="http://schemas.openxmlformats.org/officeDocument/2006/relationships/hyperlink" Target="https://community.secop.gov.co/Public/Tendering/OpportunityDetail/Index?noticeUID=CO1.NTC.3961844&amp;isFromPublicArea=True&amp;isModal=False" TargetMode="External"/><Relationship Id="rId153" Type="http://schemas.openxmlformats.org/officeDocument/2006/relationships/hyperlink" Target="https://community.secop.gov.co/Public/Tendering/OpportunityDetail/Index?noticeUID=CO1.NTC.4017498&amp;isFromPublicArea=True&amp;isModal=False" TargetMode="External"/><Relationship Id="rId15" Type="http://schemas.openxmlformats.org/officeDocument/2006/relationships/hyperlink" Target="https://community.secop.gov.co/Public/Tendering/OpportunityDetail/Index?noticeUID=CO1.NTC.3746668&amp;isFromPublicArea=True&amp;isModal=False" TargetMode="External"/><Relationship Id="rId36" Type="http://schemas.openxmlformats.org/officeDocument/2006/relationships/hyperlink" Target="https://community.secop.gov.co/Public/Tendering/OpportunityDetail/Index?noticeUID=CO1.NTC.3800859&amp;isFromPublicArea=True&amp;isModal=False" TargetMode="External"/><Relationship Id="rId57" Type="http://schemas.openxmlformats.org/officeDocument/2006/relationships/hyperlink" Target="https://community.secop.gov.co/Public/Tendering/OpportunityDetail/Index?noticeUID=CO1.NTC.3805539&amp;isFromPublicArea=True&amp;isModal=False" TargetMode="External"/><Relationship Id="rId106" Type="http://schemas.openxmlformats.org/officeDocument/2006/relationships/hyperlink" Target="https://community.secop.gov.co/Public/Tendering/OpportunityDetail/Index?noticeUID=CO1.NTC.3888623&amp;isFromPublicArea=True&amp;isModal=False" TargetMode="External"/><Relationship Id="rId127" Type="http://schemas.openxmlformats.org/officeDocument/2006/relationships/hyperlink" Target="https://community.secop.gov.co/Public/Tendering/OpportunityDetail/Index?noticeUID=CO1.NTC.3951340&amp;isFromPublicArea=True&amp;isModal=False" TargetMode="External"/><Relationship Id="rId10" Type="http://schemas.openxmlformats.org/officeDocument/2006/relationships/hyperlink" Target="https://community.secop.gov.co/Public/Tendering/OpportunityDetail/Index?noticeUID=CO1.NTC.3746000&amp;isFromPublicArea=True&amp;isModal=False" TargetMode="External"/><Relationship Id="rId31" Type="http://schemas.openxmlformats.org/officeDocument/2006/relationships/hyperlink" Target="https://community.secop.gov.co/Public/Tendering/OpportunityDetail/Index?noticeUID=CO1.NTC.3778607&amp;isFromPublicArea=True&amp;isModal=False" TargetMode="External"/><Relationship Id="rId52" Type="http://schemas.openxmlformats.org/officeDocument/2006/relationships/hyperlink" Target="https://community.secop.gov.co/Public/Tendering/OpportunityDetail/Index?noticeUID=CO1.NTC.3790298&amp;isFromPublicArea=True&amp;isModal=False" TargetMode="External"/><Relationship Id="rId73" Type="http://schemas.openxmlformats.org/officeDocument/2006/relationships/hyperlink" Target="https://community.secop.gov.co/Public/Tendering/OpportunityDetail/Index?noticeUID=CO1.NTC.3821448&amp;isFromPublicArea=True&amp;isModal=False" TargetMode="External"/><Relationship Id="rId78" Type="http://schemas.openxmlformats.org/officeDocument/2006/relationships/hyperlink" Target="https://community.secop.gov.co/Public/Tendering/OpportunityDetail/Index?noticeUID=CO1.NTC.3829085&amp;isFromPublicArea=True&amp;isModal=False" TargetMode="External"/><Relationship Id="rId94" Type="http://schemas.openxmlformats.org/officeDocument/2006/relationships/hyperlink" Target="https://community.secop.gov.co/Public/Tendering/OpportunityDetail/Index?noticeUID=CO1.NTC.3862783&amp;isFromPublicArea=True&amp;isModal=False" TargetMode="External"/><Relationship Id="rId99" Type="http://schemas.openxmlformats.org/officeDocument/2006/relationships/hyperlink" Target="https://community.secop.gov.co/Public/Tendering/OpportunityDetail/Index?noticeUID=CO1.NTC.3876171&amp;isFromPublicArea=True&amp;isModal=False" TargetMode="External"/><Relationship Id="rId101" Type="http://schemas.openxmlformats.org/officeDocument/2006/relationships/hyperlink" Target="https://community.secop.gov.co/Public/Tendering/OpportunityDetail/Index?noticeUID=CO1.NTC.3877826&amp;isFromPublicArea=True&amp;isModal=False" TargetMode="External"/><Relationship Id="rId122" Type="http://schemas.openxmlformats.org/officeDocument/2006/relationships/hyperlink" Target="https://community.secop.gov.co/Public/Tendering/OpportunityDetail/Index?noticeUID=CO1.NTC.3946825&amp;isFromPublicArea=True&amp;isModal=False" TargetMode="External"/><Relationship Id="rId143" Type="http://schemas.openxmlformats.org/officeDocument/2006/relationships/hyperlink" Target="https://community.secop.gov.co/Public/Tendering/OpportunityDetail/Index?noticeUID=CO1.NTC.3981468&amp;isFromPublicArea=True&amp;isModal=False" TargetMode="External"/><Relationship Id="rId148" Type="http://schemas.openxmlformats.org/officeDocument/2006/relationships/hyperlink" Target="https://community.secop.gov.co/Public/Tendering/OpportunityDetail/Index?noticeUID=CO1.NTC.3999831&amp;isFromPublicArea=True&amp;isModal=False" TargetMode="External"/><Relationship Id="rId164" Type="http://schemas.openxmlformats.org/officeDocument/2006/relationships/hyperlink" Target="https://community.secop.gov.co/Public/Tendering/OpportunityDetail/Index?noticeUID=CO1.NTC.4041194&amp;isFromPublicArea=True&amp;isModal=False" TargetMode="External"/><Relationship Id="rId169" Type="http://schemas.openxmlformats.org/officeDocument/2006/relationships/hyperlink" Target="https://community.secop.gov.co/Public/Tendering/OpportunityDetail/Index?noticeUID=CO1.NTC.4056394&amp;isFromPublicArea=True&amp;isModal=False" TargetMode="External"/><Relationship Id="rId4" Type="http://schemas.openxmlformats.org/officeDocument/2006/relationships/hyperlink" Target="https://community.secop.gov.co/Public/Tendering/OpportunityDetail/Index?noticeUID=CO1.NTC.3729623&amp;isFromPublicArea=True&amp;isModal=False" TargetMode="External"/><Relationship Id="rId9" Type="http://schemas.openxmlformats.org/officeDocument/2006/relationships/hyperlink" Target="https://community.secop.gov.co/Public/Tendering/OpportunityDetail/Index?noticeUID=CO1.NTC.3744856&amp;isFromPublicArea=True&amp;isModal=False" TargetMode="External"/><Relationship Id="rId26" Type="http://schemas.openxmlformats.org/officeDocument/2006/relationships/hyperlink" Target="https://community.secop.gov.co/Public/Tendering/OpportunityDetail/Index?noticeUID=CO1.NTC.3768780&amp;isFromPublicArea=True&amp;isModal=False" TargetMode="External"/><Relationship Id="rId47" Type="http://schemas.openxmlformats.org/officeDocument/2006/relationships/hyperlink" Target="https://community.secop.gov.co/Public/Tendering/OpportunityDetail/Index?noticeUID=CO1.NTC.3788913&amp;isFromPublicArea=True&amp;isModal=False" TargetMode="External"/><Relationship Id="rId68" Type="http://schemas.openxmlformats.org/officeDocument/2006/relationships/hyperlink" Target="https://community.secop.gov.co/Public/Tendering/OpportunityDetail/Index?noticeUID=CO1.NTC.3809923&amp;isFromPublicArea=True&amp;isModal=False" TargetMode="External"/><Relationship Id="rId89" Type="http://schemas.openxmlformats.org/officeDocument/2006/relationships/hyperlink" Target="https://community.secop.gov.co/Public/Tendering/OpportunityDetail/Index?noticeUID=CO1.NTC.3844845&amp;isFromPublicArea=True&amp;isModal=False" TargetMode="External"/><Relationship Id="rId112" Type="http://schemas.openxmlformats.org/officeDocument/2006/relationships/hyperlink" Target="https://community.secop.gov.co/Public/Tendering/OpportunityDetail/Index?noticeUID=CO1.NTC.3910947&amp;isFromPublicArea=True&amp;isModal=False" TargetMode="External"/><Relationship Id="rId133" Type="http://schemas.openxmlformats.org/officeDocument/2006/relationships/hyperlink" Target="https://community.secop.gov.co/Public/Tendering/OpportunityDetail/Index?noticeUID=CO1.NTC.3963576&amp;isFromPublicArea=True&amp;isModal=False" TargetMode="External"/><Relationship Id="rId154" Type="http://schemas.openxmlformats.org/officeDocument/2006/relationships/hyperlink" Target="https://community.secop.gov.co/Public/Tendering/OpportunityDetail/Index?noticeUID=CO1.NTC.4018585&amp;isFromPublicArea=True&amp;isModal=False" TargetMode="External"/><Relationship Id="rId16" Type="http://schemas.openxmlformats.org/officeDocument/2006/relationships/hyperlink" Target="https://community.secop.gov.co/Public/Tendering/OpportunityDetail/Index?noticeUID=CO1.NTC.3751267&amp;isFromPublicArea=True&amp;isModal=False" TargetMode="External"/><Relationship Id="rId37" Type="http://schemas.openxmlformats.org/officeDocument/2006/relationships/hyperlink" Target="https://community.secop.gov.co/Public/Tendering/OpportunityDetail/Index?noticeUID=CO1.NTC.3779983&amp;isFromPublicArea=True&amp;isModal=False" TargetMode="External"/><Relationship Id="rId58" Type="http://schemas.openxmlformats.org/officeDocument/2006/relationships/hyperlink" Target="https://community.secop.gov.co/Public/Tendering/OpportunityDetail/Index?noticeUID=CO1.NTC.3801207&amp;isFromPublicArea=True&amp;isModal=False" TargetMode="External"/><Relationship Id="rId79" Type="http://schemas.openxmlformats.org/officeDocument/2006/relationships/hyperlink" Target="https://community.secop.gov.co/Public/Tendering/OpportunityDetail/Index?noticeUID=CO1.NTC.3829410&amp;isFromPublicArea=True&amp;isModal=False" TargetMode="External"/><Relationship Id="rId102" Type="http://schemas.openxmlformats.org/officeDocument/2006/relationships/hyperlink" Target="https://community.secop.gov.co/Public/Tendering/OpportunityDetail/Index?noticeUID=CO1.NTC.3878290&amp;isFromPublicArea=True&amp;isModal=False" TargetMode="External"/><Relationship Id="rId123" Type="http://schemas.openxmlformats.org/officeDocument/2006/relationships/hyperlink" Target="https://community.secop.gov.co/Public/Tendering/OpportunityDetail/Index?noticeUID=CO1.NTC.3947798&amp;isFromPublicArea=True&amp;isModal=False" TargetMode="External"/><Relationship Id="rId144" Type="http://schemas.openxmlformats.org/officeDocument/2006/relationships/hyperlink" Target="https://community.secop.gov.co/Public/Tendering/OpportunityDetail/Index?noticeUID=CO1.NTC.3982506&amp;isFromPublicArea=True&amp;isModal=False" TargetMode="External"/><Relationship Id="rId90" Type="http://schemas.openxmlformats.org/officeDocument/2006/relationships/hyperlink" Target="https://community.secop.gov.co/Public/Tendering/OpportunityDetail/Index?noticeUID=CO1.NTC.3850513&amp;isFromPublicArea=True&amp;isModal=False" TargetMode="External"/><Relationship Id="rId165" Type="http://schemas.openxmlformats.org/officeDocument/2006/relationships/hyperlink" Target="https://community.secop.gov.co/Public/Tendering/OpportunityDetail/Index?noticeUID=CO1.NTC.4042075&amp;isFromPublicArea=True&amp;isModal=False" TargetMode="External"/><Relationship Id="rId27" Type="http://schemas.openxmlformats.org/officeDocument/2006/relationships/hyperlink" Target="https://community.secop.gov.co/Public/Tendering/OpportunityDetail/Index?noticeUID=CO1.NTC.3768587&amp;isFromPublicArea=True&amp;isModal=False" TargetMode="External"/><Relationship Id="rId48" Type="http://schemas.openxmlformats.org/officeDocument/2006/relationships/hyperlink" Target="https://community.secop.gov.co/Public/Tendering/OpportunityDetail/Index?noticeUID=CO1.NTC.3788984&amp;isFromPublicArea=True&amp;isModal=False" TargetMode="External"/><Relationship Id="rId69" Type="http://schemas.openxmlformats.org/officeDocument/2006/relationships/hyperlink" Target="https://community.secop.gov.co/Public/Tendering/OpportunityDetail/Index?noticeUID=CO1.NTC.3809899&amp;isFromPublicArea=True&amp;isModal=False" TargetMode="External"/><Relationship Id="rId113" Type="http://schemas.openxmlformats.org/officeDocument/2006/relationships/hyperlink" Target="https://community.secop.gov.co/Public/Tendering/OpportunityDetail/Index?noticeUID=CO1.NTC.3909756&amp;isFromPublicArea=True&amp;isModal=False" TargetMode="External"/><Relationship Id="rId134" Type="http://schemas.openxmlformats.org/officeDocument/2006/relationships/hyperlink" Target="https://community.secop.gov.co/Public/Tendering/OpportunityDetail/Index?noticeUID=CO1.NTC.3966456&amp;isFromPublicArea=True&amp;isModal=False" TargetMode="External"/><Relationship Id="rId80" Type="http://schemas.openxmlformats.org/officeDocument/2006/relationships/hyperlink" Target="https://community.secop.gov.co/Public/Tendering/OpportunityDetail/Index?noticeUID=CO1.NTC.3829365&amp;isFromPublicArea=True&amp;isModal=False" TargetMode="External"/><Relationship Id="rId155" Type="http://schemas.openxmlformats.org/officeDocument/2006/relationships/hyperlink" Target="https://community.secop.gov.co/Public/Tendering/OpportunityDetail/Index?noticeUID=CO1.NTC.4017991&amp;isFromPublicArea=True&amp;isModal=False" TargetMode="External"/><Relationship Id="rId17" Type="http://schemas.openxmlformats.org/officeDocument/2006/relationships/hyperlink" Target="https://community.secop.gov.co/Public/Tendering/OpportunityDetail/Index?noticeUID=CO1.NTC.3752066&amp;isFromPublicArea=True&amp;isModal=False" TargetMode="External"/><Relationship Id="rId38" Type="http://schemas.openxmlformats.org/officeDocument/2006/relationships/hyperlink" Target="https://community.secop.gov.co/Public/Tendering/OpportunityDetail/Index?noticeUID=CO1.NTC.3779611&amp;isFromPublicArea=True&amp;isModal=False" TargetMode="External"/><Relationship Id="rId59" Type="http://schemas.openxmlformats.org/officeDocument/2006/relationships/hyperlink" Target="https://community.secop.gov.co/Public/Tendering/OpportunityDetail/Index?noticeUID=CO1.NTC.3808340&amp;isFromPublicArea=True&amp;isModal=False" TargetMode="External"/><Relationship Id="rId103" Type="http://schemas.openxmlformats.org/officeDocument/2006/relationships/hyperlink" Target="https://community.secop.gov.co/Public/Tendering/OpportunityDetail/Index?noticeUID=CO1.NTC.3887833&amp;isFromPublicArea=True&amp;isModal=False" TargetMode="External"/><Relationship Id="rId124" Type="http://schemas.openxmlformats.org/officeDocument/2006/relationships/hyperlink" Target="https://community.secop.gov.co/Public/Tendering/OpportunityDetail/Index?noticeUID=CO1.NTC.3951589&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EB637-6A6E-49FA-99AE-3C303B119661}">
  <dimension ref="A1:R170"/>
  <sheetViews>
    <sheetView tabSelected="1" topLeftCell="C1" workbookViewId="0">
      <selection activeCell="H2" sqref="H2"/>
    </sheetView>
  </sheetViews>
  <sheetFormatPr baseColWidth="10" defaultRowHeight="108" customHeight="1" x14ac:dyDescent="0.25"/>
  <cols>
    <col min="1" max="1" width="19" style="1" bestFit="1" customWidth="1"/>
    <col min="2" max="2" width="40.140625" style="1" customWidth="1"/>
    <col min="3" max="3" width="19.42578125" customWidth="1"/>
    <col min="4" max="4" width="62" style="2" customWidth="1"/>
    <col min="5" max="5" width="20.7109375" customWidth="1"/>
    <col min="6" max="6" width="18.28515625" customWidth="1"/>
    <col min="7" max="7" width="17.140625" customWidth="1"/>
    <col min="8" max="8" width="18" customWidth="1"/>
    <col min="9" max="9" width="18.7109375" customWidth="1"/>
    <col min="10" max="10" width="59.5703125" customWidth="1"/>
    <col min="11" max="11" width="16.140625" customWidth="1"/>
    <col min="12" max="12" width="17.5703125" customWidth="1"/>
    <col min="13" max="13" width="23.85546875" customWidth="1"/>
    <col min="14" max="14" width="19.5703125" customWidth="1"/>
    <col min="15" max="15" width="20.7109375" customWidth="1"/>
    <col min="16" max="16" width="14.85546875" customWidth="1"/>
    <col min="17" max="17" width="15.42578125" customWidth="1"/>
    <col min="18" max="18" width="20.7109375" customWidth="1"/>
    <col min="246" max="246" width="10.42578125" bestFit="1" customWidth="1"/>
    <col min="247" max="247" width="9.85546875" bestFit="1" customWidth="1"/>
    <col min="248" max="248" width="20.28515625" bestFit="1" customWidth="1"/>
    <col min="249" max="249" width="22.28515625" bestFit="1" customWidth="1"/>
    <col min="250" max="250" width="11.28515625" bestFit="1" customWidth="1"/>
    <col min="251" max="251" width="16.28515625" bestFit="1" customWidth="1"/>
    <col min="252" max="252" width="23.7109375" bestFit="1" customWidth="1"/>
    <col min="254" max="254" width="16.5703125" bestFit="1" customWidth="1"/>
    <col min="255" max="255" width="19" bestFit="1" customWidth="1"/>
    <col min="502" max="502" width="10.42578125" bestFit="1" customWidth="1"/>
    <col min="503" max="503" width="9.85546875" bestFit="1" customWidth="1"/>
    <col min="504" max="504" width="20.28515625" bestFit="1" customWidth="1"/>
    <col min="505" max="505" width="22.28515625" bestFit="1" customWidth="1"/>
    <col min="506" max="506" width="11.28515625" bestFit="1" customWidth="1"/>
    <col min="507" max="507" width="16.28515625" bestFit="1" customWidth="1"/>
    <col min="508" max="508" width="23.7109375" bestFit="1" customWidth="1"/>
    <col min="510" max="510" width="16.5703125" bestFit="1" customWidth="1"/>
    <col min="511" max="511" width="19" bestFit="1" customWidth="1"/>
    <col min="758" max="758" width="10.42578125" bestFit="1" customWidth="1"/>
    <col min="759" max="759" width="9.85546875" bestFit="1" customWidth="1"/>
    <col min="760" max="760" width="20.28515625" bestFit="1" customWidth="1"/>
    <col min="761" max="761" width="22.28515625" bestFit="1" customWidth="1"/>
    <col min="762" max="762" width="11.28515625" bestFit="1" customWidth="1"/>
    <col min="763" max="763" width="16.28515625" bestFit="1" customWidth="1"/>
    <col min="764" max="764" width="23.7109375" bestFit="1" customWidth="1"/>
    <col min="766" max="766" width="16.5703125" bestFit="1" customWidth="1"/>
    <col min="767" max="767" width="19" bestFit="1" customWidth="1"/>
    <col min="1014" max="1014" width="10.42578125" bestFit="1" customWidth="1"/>
    <col min="1015" max="1015" width="9.85546875" bestFit="1" customWidth="1"/>
    <col min="1016" max="1016" width="20.28515625" bestFit="1" customWidth="1"/>
    <col min="1017" max="1017" width="22.28515625" bestFit="1" customWidth="1"/>
    <col min="1018" max="1018" width="11.28515625" bestFit="1" customWidth="1"/>
    <col min="1019" max="1019" width="16.28515625" bestFit="1" customWidth="1"/>
    <col min="1020" max="1020" width="23.7109375" bestFit="1" customWidth="1"/>
    <col min="1022" max="1022" width="16.5703125" bestFit="1" customWidth="1"/>
    <col min="1023" max="1023" width="19" bestFit="1" customWidth="1"/>
    <col min="1270" max="1270" width="10.42578125" bestFit="1" customWidth="1"/>
    <col min="1271" max="1271" width="9.85546875" bestFit="1" customWidth="1"/>
    <col min="1272" max="1272" width="20.28515625" bestFit="1" customWidth="1"/>
    <col min="1273" max="1273" width="22.28515625" bestFit="1" customWidth="1"/>
    <col min="1274" max="1274" width="11.28515625" bestFit="1" customWidth="1"/>
    <col min="1275" max="1275" width="16.28515625" bestFit="1" customWidth="1"/>
    <col min="1276" max="1276" width="23.7109375" bestFit="1" customWidth="1"/>
    <col min="1278" max="1278" width="16.5703125" bestFit="1" customWidth="1"/>
    <col min="1279" max="1279" width="19" bestFit="1" customWidth="1"/>
    <col min="1526" max="1526" width="10.42578125" bestFit="1" customWidth="1"/>
    <col min="1527" max="1527" width="9.85546875" bestFit="1" customWidth="1"/>
    <col min="1528" max="1528" width="20.28515625" bestFit="1" customWidth="1"/>
    <col min="1529" max="1529" width="22.28515625" bestFit="1" customWidth="1"/>
    <col min="1530" max="1530" width="11.28515625" bestFit="1" customWidth="1"/>
    <col min="1531" max="1531" width="16.28515625" bestFit="1" customWidth="1"/>
    <col min="1532" max="1532" width="23.7109375" bestFit="1" customWidth="1"/>
    <col min="1534" max="1534" width="16.5703125" bestFit="1" customWidth="1"/>
    <col min="1535" max="1535" width="19" bestFit="1" customWidth="1"/>
    <col min="1782" max="1782" width="10.42578125" bestFit="1" customWidth="1"/>
    <col min="1783" max="1783" width="9.85546875" bestFit="1" customWidth="1"/>
    <col min="1784" max="1784" width="20.28515625" bestFit="1" customWidth="1"/>
    <col min="1785" max="1785" width="22.28515625" bestFit="1" customWidth="1"/>
    <col min="1786" max="1786" width="11.28515625" bestFit="1" customWidth="1"/>
    <col min="1787" max="1787" width="16.28515625" bestFit="1" customWidth="1"/>
    <col min="1788" max="1788" width="23.7109375" bestFit="1" customWidth="1"/>
    <col min="1790" max="1790" width="16.5703125" bestFit="1" customWidth="1"/>
    <col min="1791" max="1791" width="19" bestFit="1" customWidth="1"/>
    <col min="2038" max="2038" width="10.42578125" bestFit="1" customWidth="1"/>
    <col min="2039" max="2039" width="9.85546875" bestFit="1" customWidth="1"/>
    <col min="2040" max="2040" width="20.28515625" bestFit="1" customWidth="1"/>
    <col min="2041" max="2041" width="22.28515625" bestFit="1" customWidth="1"/>
    <col min="2042" max="2042" width="11.28515625" bestFit="1" customWidth="1"/>
    <col min="2043" max="2043" width="16.28515625" bestFit="1" customWidth="1"/>
    <col min="2044" max="2044" width="23.7109375" bestFit="1" customWidth="1"/>
    <col min="2046" max="2046" width="16.5703125" bestFit="1" customWidth="1"/>
    <col min="2047" max="2047" width="19" bestFit="1" customWidth="1"/>
    <col min="2294" max="2294" width="10.42578125" bestFit="1" customWidth="1"/>
    <col min="2295" max="2295" width="9.85546875" bestFit="1" customWidth="1"/>
    <col min="2296" max="2296" width="20.28515625" bestFit="1" customWidth="1"/>
    <col min="2297" max="2297" width="22.28515625" bestFit="1" customWidth="1"/>
    <col min="2298" max="2298" width="11.28515625" bestFit="1" customWidth="1"/>
    <col min="2299" max="2299" width="16.28515625" bestFit="1" customWidth="1"/>
    <col min="2300" max="2300" width="23.7109375" bestFit="1" customWidth="1"/>
    <col min="2302" max="2302" width="16.5703125" bestFit="1" customWidth="1"/>
    <col min="2303" max="2303" width="19" bestFit="1" customWidth="1"/>
    <col min="2550" max="2550" width="10.42578125" bestFit="1" customWidth="1"/>
    <col min="2551" max="2551" width="9.85546875" bestFit="1" customWidth="1"/>
    <col min="2552" max="2552" width="20.28515625" bestFit="1" customWidth="1"/>
    <col min="2553" max="2553" width="22.28515625" bestFit="1" customWidth="1"/>
    <col min="2554" max="2554" width="11.28515625" bestFit="1" customWidth="1"/>
    <col min="2555" max="2555" width="16.28515625" bestFit="1" customWidth="1"/>
    <col min="2556" max="2556" width="23.7109375" bestFit="1" customWidth="1"/>
    <col min="2558" max="2558" width="16.5703125" bestFit="1" customWidth="1"/>
    <col min="2559" max="2559" width="19" bestFit="1" customWidth="1"/>
    <col min="2806" max="2806" width="10.42578125" bestFit="1" customWidth="1"/>
    <col min="2807" max="2807" width="9.85546875" bestFit="1" customWidth="1"/>
    <col min="2808" max="2808" width="20.28515625" bestFit="1" customWidth="1"/>
    <col min="2809" max="2809" width="22.28515625" bestFit="1" customWidth="1"/>
    <col min="2810" max="2810" width="11.28515625" bestFit="1" customWidth="1"/>
    <col min="2811" max="2811" width="16.28515625" bestFit="1" customWidth="1"/>
    <col min="2812" max="2812" width="23.7109375" bestFit="1" customWidth="1"/>
    <col min="2814" max="2814" width="16.5703125" bestFit="1" customWidth="1"/>
    <col min="2815" max="2815" width="19" bestFit="1" customWidth="1"/>
    <col min="3062" max="3062" width="10.42578125" bestFit="1" customWidth="1"/>
    <col min="3063" max="3063" width="9.85546875" bestFit="1" customWidth="1"/>
    <col min="3064" max="3064" width="20.28515625" bestFit="1" customWidth="1"/>
    <col min="3065" max="3065" width="22.28515625" bestFit="1" customWidth="1"/>
    <col min="3066" max="3066" width="11.28515625" bestFit="1" customWidth="1"/>
    <col min="3067" max="3067" width="16.28515625" bestFit="1" customWidth="1"/>
    <col min="3068" max="3068" width="23.7109375" bestFit="1" customWidth="1"/>
    <col min="3070" max="3070" width="16.5703125" bestFit="1" customWidth="1"/>
    <col min="3071" max="3071" width="19" bestFit="1" customWidth="1"/>
    <col min="3318" max="3318" width="10.42578125" bestFit="1" customWidth="1"/>
    <col min="3319" max="3319" width="9.85546875" bestFit="1" customWidth="1"/>
    <col min="3320" max="3320" width="20.28515625" bestFit="1" customWidth="1"/>
    <col min="3321" max="3321" width="22.28515625" bestFit="1" customWidth="1"/>
    <col min="3322" max="3322" width="11.28515625" bestFit="1" customWidth="1"/>
    <col min="3323" max="3323" width="16.28515625" bestFit="1" customWidth="1"/>
    <col min="3324" max="3324" width="23.7109375" bestFit="1" customWidth="1"/>
    <col min="3326" max="3326" width="16.5703125" bestFit="1" customWidth="1"/>
    <col min="3327" max="3327" width="19" bestFit="1" customWidth="1"/>
    <col min="3574" max="3574" width="10.42578125" bestFit="1" customWidth="1"/>
    <col min="3575" max="3575" width="9.85546875" bestFit="1" customWidth="1"/>
    <col min="3576" max="3576" width="20.28515625" bestFit="1" customWidth="1"/>
    <col min="3577" max="3577" width="22.28515625" bestFit="1" customWidth="1"/>
    <col min="3578" max="3578" width="11.28515625" bestFit="1" customWidth="1"/>
    <col min="3579" max="3579" width="16.28515625" bestFit="1" customWidth="1"/>
    <col min="3580" max="3580" width="23.7109375" bestFit="1" customWidth="1"/>
    <col min="3582" max="3582" width="16.5703125" bestFit="1" customWidth="1"/>
    <col min="3583" max="3583" width="19" bestFit="1" customWidth="1"/>
    <col min="3830" max="3830" width="10.42578125" bestFit="1" customWidth="1"/>
    <col min="3831" max="3831" width="9.85546875" bestFit="1" customWidth="1"/>
    <col min="3832" max="3832" width="20.28515625" bestFit="1" customWidth="1"/>
    <col min="3833" max="3833" width="22.28515625" bestFit="1" customWidth="1"/>
    <col min="3834" max="3834" width="11.28515625" bestFit="1" customWidth="1"/>
    <col min="3835" max="3835" width="16.28515625" bestFit="1" customWidth="1"/>
    <col min="3836" max="3836" width="23.7109375" bestFit="1" customWidth="1"/>
    <col min="3838" max="3838" width="16.5703125" bestFit="1" customWidth="1"/>
    <col min="3839" max="3839" width="19" bestFit="1" customWidth="1"/>
    <col min="4086" max="4086" width="10.42578125" bestFit="1" customWidth="1"/>
    <col min="4087" max="4087" width="9.85546875" bestFit="1" customWidth="1"/>
    <col min="4088" max="4088" width="20.28515625" bestFit="1" customWidth="1"/>
    <col min="4089" max="4089" width="22.28515625" bestFit="1" customWidth="1"/>
    <col min="4090" max="4090" width="11.28515625" bestFit="1" customWidth="1"/>
    <col min="4091" max="4091" width="16.28515625" bestFit="1" customWidth="1"/>
    <col min="4092" max="4092" width="23.7109375" bestFit="1" customWidth="1"/>
    <col min="4094" max="4094" width="16.5703125" bestFit="1" customWidth="1"/>
    <col min="4095" max="4095" width="19" bestFit="1" customWidth="1"/>
    <col min="4342" max="4342" width="10.42578125" bestFit="1" customWidth="1"/>
    <col min="4343" max="4343" width="9.85546875" bestFit="1" customWidth="1"/>
    <col min="4344" max="4344" width="20.28515625" bestFit="1" customWidth="1"/>
    <col min="4345" max="4345" width="22.28515625" bestFit="1" customWidth="1"/>
    <col min="4346" max="4346" width="11.28515625" bestFit="1" customWidth="1"/>
    <col min="4347" max="4347" width="16.28515625" bestFit="1" customWidth="1"/>
    <col min="4348" max="4348" width="23.7109375" bestFit="1" customWidth="1"/>
    <col min="4350" max="4350" width="16.5703125" bestFit="1" customWidth="1"/>
    <col min="4351" max="4351" width="19" bestFit="1" customWidth="1"/>
    <col min="4598" max="4598" width="10.42578125" bestFit="1" customWidth="1"/>
    <col min="4599" max="4599" width="9.85546875" bestFit="1" customWidth="1"/>
    <col min="4600" max="4600" width="20.28515625" bestFit="1" customWidth="1"/>
    <col min="4601" max="4601" width="22.28515625" bestFit="1" customWidth="1"/>
    <col min="4602" max="4602" width="11.28515625" bestFit="1" customWidth="1"/>
    <col min="4603" max="4603" width="16.28515625" bestFit="1" customWidth="1"/>
    <col min="4604" max="4604" width="23.7109375" bestFit="1" customWidth="1"/>
    <col min="4606" max="4606" width="16.5703125" bestFit="1" customWidth="1"/>
    <col min="4607" max="4607" width="19" bestFit="1" customWidth="1"/>
    <col min="4854" max="4854" width="10.42578125" bestFit="1" customWidth="1"/>
    <col min="4855" max="4855" width="9.85546875" bestFit="1" customWidth="1"/>
    <col min="4856" max="4856" width="20.28515625" bestFit="1" customWidth="1"/>
    <col min="4857" max="4857" width="22.28515625" bestFit="1" customWidth="1"/>
    <col min="4858" max="4858" width="11.28515625" bestFit="1" customWidth="1"/>
    <col min="4859" max="4859" width="16.28515625" bestFit="1" customWidth="1"/>
    <col min="4860" max="4860" width="23.7109375" bestFit="1" customWidth="1"/>
    <col min="4862" max="4862" width="16.5703125" bestFit="1" customWidth="1"/>
    <col min="4863" max="4863" width="19" bestFit="1" customWidth="1"/>
    <col min="5110" max="5110" width="10.42578125" bestFit="1" customWidth="1"/>
    <col min="5111" max="5111" width="9.85546875" bestFit="1" customWidth="1"/>
    <col min="5112" max="5112" width="20.28515625" bestFit="1" customWidth="1"/>
    <col min="5113" max="5113" width="22.28515625" bestFit="1" customWidth="1"/>
    <col min="5114" max="5114" width="11.28515625" bestFit="1" customWidth="1"/>
    <col min="5115" max="5115" width="16.28515625" bestFit="1" customWidth="1"/>
    <col min="5116" max="5116" width="23.7109375" bestFit="1" customWidth="1"/>
    <col min="5118" max="5118" width="16.5703125" bestFit="1" customWidth="1"/>
    <col min="5119" max="5119" width="19" bestFit="1" customWidth="1"/>
    <col min="5366" max="5366" width="10.42578125" bestFit="1" customWidth="1"/>
    <col min="5367" max="5367" width="9.85546875" bestFit="1" customWidth="1"/>
    <col min="5368" max="5368" width="20.28515625" bestFit="1" customWidth="1"/>
    <col min="5369" max="5369" width="22.28515625" bestFit="1" customWidth="1"/>
    <col min="5370" max="5370" width="11.28515625" bestFit="1" customWidth="1"/>
    <col min="5371" max="5371" width="16.28515625" bestFit="1" customWidth="1"/>
    <col min="5372" max="5372" width="23.7109375" bestFit="1" customWidth="1"/>
    <col min="5374" max="5374" width="16.5703125" bestFit="1" customWidth="1"/>
    <col min="5375" max="5375" width="19" bestFit="1" customWidth="1"/>
    <col min="5622" max="5622" width="10.42578125" bestFit="1" customWidth="1"/>
    <col min="5623" max="5623" width="9.85546875" bestFit="1" customWidth="1"/>
    <col min="5624" max="5624" width="20.28515625" bestFit="1" customWidth="1"/>
    <col min="5625" max="5625" width="22.28515625" bestFit="1" customWidth="1"/>
    <col min="5626" max="5626" width="11.28515625" bestFit="1" customWidth="1"/>
    <col min="5627" max="5627" width="16.28515625" bestFit="1" customWidth="1"/>
    <col min="5628" max="5628" width="23.7109375" bestFit="1" customWidth="1"/>
    <col min="5630" max="5630" width="16.5703125" bestFit="1" customWidth="1"/>
    <col min="5631" max="5631" width="19" bestFit="1" customWidth="1"/>
    <col min="5878" max="5878" width="10.42578125" bestFit="1" customWidth="1"/>
    <col min="5879" max="5879" width="9.85546875" bestFit="1" customWidth="1"/>
    <col min="5880" max="5880" width="20.28515625" bestFit="1" customWidth="1"/>
    <col min="5881" max="5881" width="22.28515625" bestFit="1" customWidth="1"/>
    <col min="5882" max="5882" width="11.28515625" bestFit="1" customWidth="1"/>
    <col min="5883" max="5883" width="16.28515625" bestFit="1" customWidth="1"/>
    <col min="5884" max="5884" width="23.7109375" bestFit="1" customWidth="1"/>
    <col min="5886" max="5886" width="16.5703125" bestFit="1" customWidth="1"/>
    <col min="5887" max="5887" width="19" bestFit="1" customWidth="1"/>
    <col min="6134" max="6134" width="10.42578125" bestFit="1" customWidth="1"/>
    <col min="6135" max="6135" width="9.85546875" bestFit="1" customWidth="1"/>
    <col min="6136" max="6136" width="20.28515625" bestFit="1" customWidth="1"/>
    <col min="6137" max="6137" width="22.28515625" bestFit="1" customWidth="1"/>
    <col min="6138" max="6138" width="11.28515625" bestFit="1" customWidth="1"/>
    <col min="6139" max="6139" width="16.28515625" bestFit="1" customWidth="1"/>
    <col min="6140" max="6140" width="23.7109375" bestFit="1" customWidth="1"/>
    <col min="6142" max="6142" width="16.5703125" bestFit="1" customWidth="1"/>
    <col min="6143" max="6143" width="19" bestFit="1" customWidth="1"/>
    <col min="6390" max="6390" width="10.42578125" bestFit="1" customWidth="1"/>
    <col min="6391" max="6391" width="9.85546875" bestFit="1" customWidth="1"/>
    <col min="6392" max="6392" width="20.28515625" bestFit="1" customWidth="1"/>
    <col min="6393" max="6393" width="22.28515625" bestFit="1" customWidth="1"/>
    <col min="6394" max="6394" width="11.28515625" bestFit="1" customWidth="1"/>
    <col min="6395" max="6395" width="16.28515625" bestFit="1" customWidth="1"/>
    <col min="6396" max="6396" width="23.7109375" bestFit="1" customWidth="1"/>
    <col min="6398" max="6398" width="16.5703125" bestFit="1" customWidth="1"/>
    <col min="6399" max="6399" width="19" bestFit="1" customWidth="1"/>
    <col min="6646" max="6646" width="10.42578125" bestFit="1" customWidth="1"/>
    <col min="6647" max="6647" width="9.85546875" bestFit="1" customWidth="1"/>
    <col min="6648" max="6648" width="20.28515625" bestFit="1" customWidth="1"/>
    <col min="6649" max="6649" width="22.28515625" bestFit="1" customWidth="1"/>
    <col min="6650" max="6650" width="11.28515625" bestFit="1" customWidth="1"/>
    <col min="6651" max="6651" width="16.28515625" bestFit="1" customWidth="1"/>
    <col min="6652" max="6652" width="23.7109375" bestFit="1" customWidth="1"/>
    <col min="6654" max="6654" width="16.5703125" bestFit="1" customWidth="1"/>
    <col min="6655" max="6655" width="19" bestFit="1" customWidth="1"/>
    <col min="6902" max="6902" width="10.42578125" bestFit="1" customWidth="1"/>
    <col min="6903" max="6903" width="9.85546875" bestFit="1" customWidth="1"/>
    <col min="6904" max="6904" width="20.28515625" bestFit="1" customWidth="1"/>
    <col min="6905" max="6905" width="22.28515625" bestFit="1" customWidth="1"/>
    <col min="6906" max="6906" width="11.28515625" bestFit="1" customWidth="1"/>
    <col min="6907" max="6907" width="16.28515625" bestFit="1" customWidth="1"/>
    <col min="6908" max="6908" width="23.7109375" bestFit="1" customWidth="1"/>
    <col min="6910" max="6910" width="16.5703125" bestFit="1" customWidth="1"/>
    <col min="6911" max="6911" width="19" bestFit="1" customWidth="1"/>
    <col min="7158" max="7158" width="10.42578125" bestFit="1" customWidth="1"/>
    <col min="7159" max="7159" width="9.85546875" bestFit="1" customWidth="1"/>
    <col min="7160" max="7160" width="20.28515625" bestFit="1" customWidth="1"/>
    <col min="7161" max="7161" width="22.28515625" bestFit="1" customWidth="1"/>
    <col min="7162" max="7162" width="11.28515625" bestFit="1" customWidth="1"/>
    <col min="7163" max="7163" width="16.28515625" bestFit="1" customWidth="1"/>
    <col min="7164" max="7164" width="23.7109375" bestFit="1" customWidth="1"/>
    <col min="7166" max="7166" width="16.5703125" bestFit="1" customWidth="1"/>
    <col min="7167" max="7167" width="19" bestFit="1" customWidth="1"/>
    <col min="7414" max="7414" width="10.42578125" bestFit="1" customWidth="1"/>
    <col min="7415" max="7415" width="9.85546875" bestFit="1" customWidth="1"/>
    <col min="7416" max="7416" width="20.28515625" bestFit="1" customWidth="1"/>
    <col min="7417" max="7417" width="22.28515625" bestFit="1" customWidth="1"/>
    <col min="7418" max="7418" width="11.28515625" bestFit="1" customWidth="1"/>
    <col min="7419" max="7419" width="16.28515625" bestFit="1" customWidth="1"/>
    <col min="7420" max="7420" width="23.7109375" bestFit="1" customWidth="1"/>
    <col min="7422" max="7422" width="16.5703125" bestFit="1" customWidth="1"/>
    <col min="7423" max="7423" width="19" bestFit="1" customWidth="1"/>
    <col min="7670" max="7670" width="10.42578125" bestFit="1" customWidth="1"/>
    <col min="7671" max="7671" width="9.85546875" bestFit="1" customWidth="1"/>
    <col min="7672" max="7672" width="20.28515625" bestFit="1" customWidth="1"/>
    <col min="7673" max="7673" width="22.28515625" bestFit="1" customWidth="1"/>
    <col min="7674" max="7674" width="11.28515625" bestFit="1" customWidth="1"/>
    <col min="7675" max="7675" width="16.28515625" bestFit="1" customWidth="1"/>
    <col min="7676" max="7676" width="23.7109375" bestFit="1" customWidth="1"/>
    <col min="7678" max="7678" width="16.5703125" bestFit="1" customWidth="1"/>
    <col min="7679" max="7679" width="19" bestFit="1" customWidth="1"/>
    <col min="7926" max="7926" width="10.42578125" bestFit="1" customWidth="1"/>
    <col min="7927" max="7927" width="9.85546875" bestFit="1" customWidth="1"/>
    <col min="7928" max="7928" width="20.28515625" bestFit="1" customWidth="1"/>
    <col min="7929" max="7929" width="22.28515625" bestFit="1" customWidth="1"/>
    <col min="7930" max="7930" width="11.28515625" bestFit="1" customWidth="1"/>
    <col min="7931" max="7931" width="16.28515625" bestFit="1" customWidth="1"/>
    <col min="7932" max="7932" width="23.7109375" bestFit="1" customWidth="1"/>
    <col min="7934" max="7934" width="16.5703125" bestFit="1" customWidth="1"/>
    <col min="7935" max="7935" width="19" bestFit="1" customWidth="1"/>
    <col min="8182" max="8182" width="10.42578125" bestFit="1" customWidth="1"/>
    <col min="8183" max="8183" width="9.85546875" bestFit="1" customWidth="1"/>
    <col min="8184" max="8184" width="20.28515625" bestFit="1" customWidth="1"/>
    <col min="8185" max="8185" width="22.28515625" bestFit="1" customWidth="1"/>
    <col min="8186" max="8186" width="11.28515625" bestFit="1" customWidth="1"/>
    <col min="8187" max="8187" width="16.28515625" bestFit="1" customWidth="1"/>
    <col min="8188" max="8188" width="23.7109375" bestFit="1" customWidth="1"/>
    <col min="8190" max="8190" width="16.5703125" bestFit="1" customWidth="1"/>
    <col min="8191" max="8191" width="19" bestFit="1" customWidth="1"/>
    <col min="8438" max="8438" width="10.42578125" bestFit="1" customWidth="1"/>
    <col min="8439" max="8439" width="9.85546875" bestFit="1" customWidth="1"/>
    <col min="8440" max="8440" width="20.28515625" bestFit="1" customWidth="1"/>
    <col min="8441" max="8441" width="22.28515625" bestFit="1" customWidth="1"/>
    <col min="8442" max="8442" width="11.28515625" bestFit="1" customWidth="1"/>
    <col min="8443" max="8443" width="16.28515625" bestFit="1" customWidth="1"/>
    <col min="8444" max="8444" width="23.7109375" bestFit="1" customWidth="1"/>
    <col min="8446" max="8446" width="16.5703125" bestFit="1" customWidth="1"/>
    <col min="8447" max="8447" width="19" bestFit="1" customWidth="1"/>
    <col min="8694" max="8694" width="10.42578125" bestFit="1" customWidth="1"/>
    <col min="8695" max="8695" width="9.85546875" bestFit="1" customWidth="1"/>
    <col min="8696" max="8696" width="20.28515625" bestFit="1" customWidth="1"/>
    <col min="8697" max="8697" width="22.28515625" bestFit="1" customWidth="1"/>
    <col min="8698" max="8698" width="11.28515625" bestFit="1" customWidth="1"/>
    <col min="8699" max="8699" width="16.28515625" bestFit="1" customWidth="1"/>
    <col min="8700" max="8700" width="23.7109375" bestFit="1" customWidth="1"/>
    <col min="8702" max="8702" width="16.5703125" bestFit="1" customWidth="1"/>
    <col min="8703" max="8703" width="19" bestFit="1" customWidth="1"/>
    <col min="8950" max="8950" width="10.42578125" bestFit="1" customWidth="1"/>
    <col min="8951" max="8951" width="9.85546875" bestFit="1" customWidth="1"/>
    <col min="8952" max="8952" width="20.28515625" bestFit="1" customWidth="1"/>
    <col min="8953" max="8953" width="22.28515625" bestFit="1" customWidth="1"/>
    <col min="8954" max="8954" width="11.28515625" bestFit="1" customWidth="1"/>
    <col min="8955" max="8955" width="16.28515625" bestFit="1" customWidth="1"/>
    <col min="8956" max="8956" width="23.7109375" bestFit="1" customWidth="1"/>
    <col min="8958" max="8958" width="16.5703125" bestFit="1" customWidth="1"/>
    <col min="8959" max="8959" width="19" bestFit="1" customWidth="1"/>
    <col min="9206" max="9206" width="10.42578125" bestFit="1" customWidth="1"/>
    <col min="9207" max="9207" width="9.85546875" bestFit="1" customWidth="1"/>
    <col min="9208" max="9208" width="20.28515625" bestFit="1" customWidth="1"/>
    <col min="9209" max="9209" width="22.28515625" bestFit="1" customWidth="1"/>
    <col min="9210" max="9210" width="11.28515625" bestFit="1" customWidth="1"/>
    <col min="9211" max="9211" width="16.28515625" bestFit="1" customWidth="1"/>
    <col min="9212" max="9212" width="23.7109375" bestFit="1" customWidth="1"/>
    <col min="9214" max="9214" width="16.5703125" bestFit="1" customWidth="1"/>
    <col min="9215" max="9215" width="19" bestFit="1" customWidth="1"/>
    <col min="9462" max="9462" width="10.42578125" bestFit="1" customWidth="1"/>
    <col min="9463" max="9463" width="9.85546875" bestFit="1" customWidth="1"/>
    <col min="9464" max="9464" width="20.28515625" bestFit="1" customWidth="1"/>
    <col min="9465" max="9465" width="22.28515625" bestFit="1" customWidth="1"/>
    <col min="9466" max="9466" width="11.28515625" bestFit="1" customWidth="1"/>
    <col min="9467" max="9467" width="16.28515625" bestFit="1" customWidth="1"/>
    <col min="9468" max="9468" width="23.7109375" bestFit="1" customWidth="1"/>
    <col min="9470" max="9470" width="16.5703125" bestFit="1" customWidth="1"/>
    <col min="9471" max="9471" width="19" bestFit="1" customWidth="1"/>
    <col min="9718" max="9718" width="10.42578125" bestFit="1" customWidth="1"/>
    <col min="9719" max="9719" width="9.85546875" bestFit="1" customWidth="1"/>
    <col min="9720" max="9720" width="20.28515625" bestFit="1" customWidth="1"/>
    <col min="9721" max="9721" width="22.28515625" bestFit="1" customWidth="1"/>
    <col min="9722" max="9722" width="11.28515625" bestFit="1" customWidth="1"/>
    <col min="9723" max="9723" width="16.28515625" bestFit="1" customWidth="1"/>
    <col min="9724" max="9724" width="23.7109375" bestFit="1" customWidth="1"/>
    <col min="9726" max="9726" width="16.5703125" bestFit="1" customWidth="1"/>
    <col min="9727" max="9727" width="19" bestFit="1" customWidth="1"/>
    <col min="9974" max="9974" width="10.42578125" bestFit="1" customWidth="1"/>
    <col min="9975" max="9975" width="9.85546875" bestFit="1" customWidth="1"/>
    <col min="9976" max="9976" width="20.28515625" bestFit="1" customWidth="1"/>
    <col min="9977" max="9977" width="22.28515625" bestFit="1" customWidth="1"/>
    <col min="9978" max="9978" width="11.28515625" bestFit="1" customWidth="1"/>
    <col min="9979" max="9979" width="16.28515625" bestFit="1" customWidth="1"/>
    <col min="9980" max="9980" width="23.7109375" bestFit="1" customWidth="1"/>
    <col min="9982" max="9982" width="16.5703125" bestFit="1" customWidth="1"/>
    <col min="9983" max="9983" width="19" bestFit="1" customWidth="1"/>
    <col min="10230" max="10230" width="10.42578125" bestFit="1" customWidth="1"/>
    <col min="10231" max="10231" width="9.85546875" bestFit="1" customWidth="1"/>
    <col min="10232" max="10232" width="20.28515625" bestFit="1" customWidth="1"/>
    <col min="10233" max="10233" width="22.28515625" bestFit="1" customWidth="1"/>
    <col min="10234" max="10234" width="11.28515625" bestFit="1" customWidth="1"/>
    <col min="10235" max="10235" width="16.28515625" bestFit="1" customWidth="1"/>
    <col min="10236" max="10236" width="23.7109375" bestFit="1" customWidth="1"/>
    <col min="10238" max="10238" width="16.5703125" bestFit="1" customWidth="1"/>
    <col min="10239" max="10239" width="19" bestFit="1" customWidth="1"/>
    <col min="10486" max="10486" width="10.42578125" bestFit="1" customWidth="1"/>
    <col min="10487" max="10487" width="9.85546875" bestFit="1" customWidth="1"/>
    <col min="10488" max="10488" width="20.28515625" bestFit="1" customWidth="1"/>
    <col min="10489" max="10489" width="22.28515625" bestFit="1" customWidth="1"/>
    <col min="10490" max="10490" width="11.28515625" bestFit="1" customWidth="1"/>
    <col min="10491" max="10491" width="16.28515625" bestFit="1" customWidth="1"/>
    <col min="10492" max="10492" width="23.7109375" bestFit="1" customWidth="1"/>
    <col min="10494" max="10494" width="16.5703125" bestFit="1" customWidth="1"/>
    <col min="10495" max="10495" width="19" bestFit="1" customWidth="1"/>
    <col min="10742" max="10742" width="10.42578125" bestFit="1" customWidth="1"/>
    <col min="10743" max="10743" width="9.85546875" bestFit="1" customWidth="1"/>
    <col min="10744" max="10744" width="20.28515625" bestFit="1" customWidth="1"/>
    <col min="10745" max="10745" width="22.28515625" bestFit="1" customWidth="1"/>
    <col min="10746" max="10746" width="11.28515625" bestFit="1" customWidth="1"/>
    <col min="10747" max="10747" width="16.28515625" bestFit="1" customWidth="1"/>
    <col min="10748" max="10748" width="23.7109375" bestFit="1" customWidth="1"/>
    <col min="10750" max="10750" width="16.5703125" bestFit="1" customWidth="1"/>
    <col min="10751" max="10751" width="19" bestFit="1" customWidth="1"/>
    <col min="10998" max="10998" width="10.42578125" bestFit="1" customWidth="1"/>
    <col min="10999" max="10999" width="9.85546875" bestFit="1" customWidth="1"/>
    <col min="11000" max="11000" width="20.28515625" bestFit="1" customWidth="1"/>
    <col min="11001" max="11001" width="22.28515625" bestFit="1" customWidth="1"/>
    <col min="11002" max="11002" width="11.28515625" bestFit="1" customWidth="1"/>
    <col min="11003" max="11003" width="16.28515625" bestFit="1" customWidth="1"/>
    <col min="11004" max="11004" width="23.7109375" bestFit="1" customWidth="1"/>
    <col min="11006" max="11006" width="16.5703125" bestFit="1" customWidth="1"/>
    <col min="11007" max="11007" width="19" bestFit="1" customWidth="1"/>
    <col min="11254" max="11254" width="10.42578125" bestFit="1" customWidth="1"/>
    <col min="11255" max="11255" width="9.85546875" bestFit="1" customWidth="1"/>
    <col min="11256" max="11256" width="20.28515625" bestFit="1" customWidth="1"/>
    <col min="11257" max="11257" width="22.28515625" bestFit="1" customWidth="1"/>
    <col min="11258" max="11258" width="11.28515625" bestFit="1" customWidth="1"/>
    <col min="11259" max="11259" width="16.28515625" bestFit="1" customWidth="1"/>
    <col min="11260" max="11260" width="23.7109375" bestFit="1" customWidth="1"/>
    <col min="11262" max="11262" width="16.5703125" bestFit="1" customWidth="1"/>
    <col min="11263" max="11263" width="19" bestFit="1" customWidth="1"/>
    <col min="11510" max="11510" width="10.42578125" bestFit="1" customWidth="1"/>
    <col min="11511" max="11511" width="9.85546875" bestFit="1" customWidth="1"/>
    <col min="11512" max="11512" width="20.28515625" bestFit="1" customWidth="1"/>
    <col min="11513" max="11513" width="22.28515625" bestFit="1" customWidth="1"/>
    <col min="11514" max="11514" width="11.28515625" bestFit="1" customWidth="1"/>
    <col min="11515" max="11515" width="16.28515625" bestFit="1" customWidth="1"/>
    <col min="11516" max="11516" width="23.7109375" bestFit="1" customWidth="1"/>
    <col min="11518" max="11518" width="16.5703125" bestFit="1" customWidth="1"/>
    <col min="11519" max="11519" width="19" bestFit="1" customWidth="1"/>
    <col min="11766" max="11766" width="10.42578125" bestFit="1" customWidth="1"/>
    <col min="11767" max="11767" width="9.85546875" bestFit="1" customWidth="1"/>
    <col min="11768" max="11768" width="20.28515625" bestFit="1" customWidth="1"/>
    <col min="11769" max="11769" width="22.28515625" bestFit="1" customWidth="1"/>
    <col min="11770" max="11770" width="11.28515625" bestFit="1" customWidth="1"/>
    <col min="11771" max="11771" width="16.28515625" bestFit="1" customWidth="1"/>
    <col min="11772" max="11772" width="23.7109375" bestFit="1" customWidth="1"/>
    <col min="11774" max="11774" width="16.5703125" bestFit="1" customWidth="1"/>
    <col min="11775" max="11775" width="19" bestFit="1" customWidth="1"/>
    <col min="12022" max="12022" width="10.42578125" bestFit="1" customWidth="1"/>
    <col min="12023" max="12023" width="9.85546875" bestFit="1" customWidth="1"/>
    <col min="12024" max="12024" width="20.28515625" bestFit="1" customWidth="1"/>
    <col min="12025" max="12025" width="22.28515625" bestFit="1" customWidth="1"/>
    <col min="12026" max="12026" width="11.28515625" bestFit="1" customWidth="1"/>
    <col min="12027" max="12027" width="16.28515625" bestFit="1" customWidth="1"/>
    <col min="12028" max="12028" width="23.7109375" bestFit="1" customWidth="1"/>
    <col min="12030" max="12030" width="16.5703125" bestFit="1" customWidth="1"/>
    <col min="12031" max="12031" width="19" bestFit="1" customWidth="1"/>
    <col min="12278" max="12278" width="10.42578125" bestFit="1" customWidth="1"/>
    <col min="12279" max="12279" width="9.85546875" bestFit="1" customWidth="1"/>
    <col min="12280" max="12280" width="20.28515625" bestFit="1" customWidth="1"/>
    <col min="12281" max="12281" width="22.28515625" bestFit="1" customWidth="1"/>
    <col min="12282" max="12282" width="11.28515625" bestFit="1" customWidth="1"/>
    <col min="12283" max="12283" width="16.28515625" bestFit="1" customWidth="1"/>
    <col min="12284" max="12284" width="23.7109375" bestFit="1" customWidth="1"/>
    <col min="12286" max="12286" width="16.5703125" bestFit="1" customWidth="1"/>
    <col min="12287" max="12287" width="19" bestFit="1" customWidth="1"/>
    <col min="12534" max="12534" width="10.42578125" bestFit="1" customWidth="1"/>
    <col min="12535" max="12535" width="9.85546875" bestFit="1" customWidth="1"/>
    <col min="12536" max="12536" width="20.28515625" bestFit="1" customWidth="1"/>
    <col min="12537" max="12537" width="22.28515625" bestFit="1" customWidth="1"/>
    <col min="12538" max="12538" width="11.28515625" bestFit="1" customWidth="1"/>
    <col min="12539" max="12539" width="16.28515625" bestFit="1" customWidth="1"/>
    <col min="12540" max="12540" width="23.7109375" bestFit="1" customWidth="1"/>
    <col min="12542" max="12542" width="16.5703125" bestFit="1" customWidth="1"/>
    <col min="12543" max="12543" width="19" bestFit="1" customWidth="1"/>
    <col min="12790" max="12790" width="10.42578125" bestFit="1" customWidth="1"/>
    <col min="12791" max="12791" width="9.85546875" bestFit="1" customWidth="1"/>
    <col min="12792" max="12792" width="20.28515625" bestFit="1" customWidth="1"/>
    <col min="12793" max="12793" width="22.28515625" bestFit="1" customWidth="1"/>
    <col min="12794" max="12794" width="11.28515625" bestFit="1" customWidth="1"/>
    <col min="12795" max="12795" width="16.28515625" bestFit="1" customWidth="1"/>
    <col min="12796" max="12796" width="23.7109375" bestFit="1" customWidth="1"/>
    <col min="12798" max="12798" width="16.5703125" bestFit="1" customWidth="1"/>
    <col min="12799" max="12799" width="19" bestFit="1" customWidth="1"/>
    <col min="13046" max="13046" width="10.42578125" bestFit="1" customWidth="1"/>
    <col min="13047" max="13047" width="9.85546875" bestFit="1" customWidth="1"/>
    <col min="13048" max="13048" width="20.28515625" bestFit="1" customWidth="1"/>
    <col min="13049" max="13049" width="22.28515625" bestFit="1" customWidth="1"/>
    <col min="13050" max="13050" width="11.28515625" bestFit="1" customWidth="1"/>
    <col min="13051" max="13051" width="16.28515625" bestFit="1" customWidth="1"/>
    <col min="13052" max="13052" width="23.7109375" bestFit="1" customWidth="1"/>
    <col min="13054" max="13054" width="16.5703125" bestFit="1" customWidth="1"/>
    <col min="13055" max="13055" width="19" bestFit="1" customWidth="1"/>
    <col min="13302" max="13302" width="10.42578125" bestFit="1" customWidth="1"/>
    <col min="13303" max="13303" width="9.85546875" bestFit="1" customWidth="1"/>
    <col min="13304" max="13304" width="20.28515625" bestFit="1" customWidth="1"/>
    <col min="13305" max="13305" width="22.28515625" bestFit="1" customWidth="1"/>
    <col min="13306" max="13306" width="11.28515625" bestFit="1" customWidth="1"/>
    <col min="13307" max="13307" width="16.28515625" bestFit="1" customWidth="1"/>
    <col min="13308" max="13308" width="23.7109375" bestFit="1" customWidth="1"/>
    <col min="13310" max="13310" width="16.5703125" bestFit="1" customWidth="1"/>
    <col min="13311" max="13311" width="19" bestFit="1" customWidth="1"/>
    <col min="13558" max="13558" width="10.42578125" bestFit="1" customWidth="1"/>
    <col min="13559" max="13559" width="9.85546875" bestFit="1" customWidth="1"/>
    <col min="13560" max="13560" width="20.28515625" bestFit="1" customWidth="1"/>
    <col min="13561" max="13561" width="22.28515625" bestFit="1" customWidth="1"/>
    <col min="13562" max="13562" width="11.28515625" bestFit="1" customWidth="1"/>
    <col min="13563" max="13563" width="16.28515625" bestFit="1" customWidth="1"/>
    <col min="13564" max="13564" width="23.7109375" bestFit="1" customWidth="1"/>
    <col min="13566" max="13566" width="16.5703125" bestFit="1" customWidth="1"/>
    <col min="13567" max="13567" width="19" bestFit="1" customWidth="1"/>
    <col min="13814" max="13814" width="10.42578125" bestFit="1" customWidth="1"/>
    <col min="13815" max="13815" width="9.85546875" bestFit="1" customWidth="1"/>
    <col min="13816" max="13816" width="20.28515625" bestFit="1" customWidth="1"/>
    <col min="13817" max="13817" width="22.28515625" bestFit="1" customWidth="1"/>
    <col min="13818" max="13818" width="11.28515625" bestFit="1" customWidth="1"/>
    <col min="13819" max="13819" width="16.28515625" bestFit="1" customWidth="1"/>
    <col min="13820" max="13820" width="23.7109375" bestFit="1" customWidth="1"/>
    <col min="13822" max="13822" width="16.5703125" bestFit="1" customWidth="1"/>
    <col min="13823" max="13823" width="19" bestFit="1" customWidth="1"/>
    <col min="14070" max="14070" width="10.42578125" bestFit="1" customWidth="1"/>
    <col min="14071" max="14071" width="9.85546875" bestFit="1" customWidth="1"/>
    <col min="14072" max="14072" width="20.28515625" bestFit="1" customWidth="1"/>
    <col min="14073" max="14073" width="22.28515625" bestFit="1" customWidth="1"/>
    <col min="14074" max="14074" width="11.28515625" bestFit="1" customWidth="1"/>
    <col min="14075" max="14075" width="16.28515625" bestFit="1" customWidth="1"/>
    <col min="14076" max="14076" width="23.7109375" bestFit="1" customWidth="1"/>
    <col min="14078" max="14078" width="16.5703125" bestFit="1" customWidth="1"/>
    <col min="14079" max="14079" width="19" bestFit="1" customWidth="1"/>
    <col min="14326" max="14326" width="10.42578125" bestFit="1" customWidth="1"/>
    <col min="14327" max="14327" width="9.85546875" bestFit="1" customWidth="1"/>
    <col min="14328" max="14328" width="20.28515625" bestFit="1" customWidth="1"/>
    <col min="14329" max="14329" width="22.28515625" bestFit="1" customWidth="1"/>
    <col min="14330" max="14330" width="11.28515625" bestFit="1" customWidth="1"/>
    <col min="14331" max="14331" width="16.28515625" bestFit="1" customWidth="1"/>
    <col min="14332" max="14332" width="23.7109375" bestFit="1" customWidth="1"/>
    <col min="14334" max="14334" width="16.5703125" bestFit="1" customWidth="1"/>
    <col min="14335" max="14335" width="19" bestFit="1" customWidth="1"/>
    <col min="14582" max="14582" width="10.42578125" bestFit="1" customWidth="1"/>
    <col min="14583" max="14583" width="9.85546875" bestFit="1" customWidth="1"/>
    <col min="14584" max="14584" width="20.28515625" bestFit="1" customWidth="1"/>
    <col min="14585" max="14585" width="22.28515625" bestFit="1" customWidth="1"/>
    <col min="14586" max="14586" width="11.28515625" bestFit="1" customWidth="1"/>
    <col min="14587" max="14587" width="16.28515625" bestFit="1" customWidth="1"/>
    <col min="14588" max="14588" width="23.7109375" bestFit="1" customWidth="1"/>
    <col min="14590" max="14590" width="16.5703125" bestFit="1" customWidth="1"/>
    <col min="14591" max="14591" width="19" bestFit="1" customWidth="1"/>
    <col min="14838" max="14838" width="10.42578125" bestFit="1" customWidth="1"/>
    <col min="14839" max="14839" width="9.85546875" bestFit="1" customWidth="1"/>
    <col min="14840" max="14840" width="20.28515625" bestFit="1" customWidth="1"/>
    <col min="14841" max="14841" width="22.28515625" bestFit="1" customWidth="1"/>
    <col min="14842" max="14842" width="11.28515625" bestFit="1" customWidth="1"/>
    <col min="14843" max="14843" width="16.28515625" bestFit="1" customWidth="1"/>
    <col min="14844" max="14844" width="23.7109375" bestFit="1" customWidth="1"/>
    <col min="14846" max="14846" width="16.5703125" bestFit="1" customWidth="1"/>
    <col min="14847" max="14847" width="19" bestFit="1" customWidth="1"/>
    <col min="15094" max="15094" width="10.42578125" bestFit="1" customWidth="1"/>
    <col min="15095" max="15095" width="9.85546875" bestFit="1" customWidth="1"/>
    <col min="15096" max="15096" width="20.28515625" bestFit="1" customWidth="1"/>
    <col min="15097" max="15097" width="22.28515625" bestFit="1" customWidth="1"/>
    <col min="15098" max="15098" width="11.28515625" bestFit="1" customWidth="1"/>
    <col min="15099" max="15099" width="16.28515625" bestFit="1" customWidth="1"/>
    <col min="15100" max="15100" width="23.7109375" bestFit="1" customWidth="1"/>
    <col min="15102" max="15102" width="16.5703125" bestFit="1" customWidth="1"/>
    <col min="15103" max="15103" width="19" bestFit="1" customWidth="1"/>
    <col min="15350" max="15350" width="10.42578125" bestFit="1" customWidth="1"/>
    <col min="15351" max="15351" width="9.85546875" bestFit="1" customWidth="1"/>
    <col min="15352" max="15352" width="20.28515625" bestFit="1" customWidth="1"/>
    <col min="15353" max="15353" width="22.28515625" bestFit="1" customWidth="1"/>
    <col min="15354" max="15354" width="11.28515625" bestFit="1" customWidth="1"/>
    <col min="15355" max="15355" width="16.28515625" bestFit="1" customWidth="1"/>
    <col min="15356" max="15356" width="23.7109375" bestFit="1" customWidth="1"/>
    <col min="15358" max="15358" width="16.5703125" bestFit="1" customWidth="1"/>
    <col min="15359" max="15359" width="19" bestFit="1" customWidth="1"/>
    <col min="15606" max="15606" width="10.42578125" bestFit="1" customWidth="1"/>
    <col min="15607" max="15607" width="9.85546875" bestFit="1" customWidth="1"/>
    <col min="15608" max="15608" width="20.28515625" bestFit="1" customWidth="1"/>
    <col min="15609" max="15609" width="22.28515625" bestFit="1" customWidth="1"/>
    <col min="15610" max="15610" width="11.28515625" bestFit="1" customWidth="1"/>
    <col min="15611" max="15611" width="16.28515625" bestFit="1" customWidth="1"/>
    <col min="15612" max="15612" width="23.7109375" bestFit="1" customWidth="1"/>
    <col min="15614" max="15614" width="16.5703125" bestFit="1" customWidth="1"/>
    <col min="15615" max="15615" width="19" bestFit="1" customWidth="1"/>
    <col min="15862" max="15862" width="10.42578125" bestFit="1" customWidth="1"/>
    <col min="15863" max="15863" width="9.85546875" bestFit="1" customWidth="1"/>
    <col min="15864" max="15864" width="20.28515625" bestFit="1" customWidth="1"/>
    <col min="15865" max="15865" width="22.28515625" bestFit="1" customWidth="1"/>
    <col min="15866" max="15866" width="11.28515625" bestFit="1" customWidth="1"/>
    <col min="15867" max="15867" width="16.28515625" bestFit="1" customWidth="1"/>
    <col min="15868" max="15868" width="23.7109375" bestFit="1" customWidth="1"/>
    <col min="15870" max="15870" width="16.5703125" bestFit="1" customWidth="1"/>
    <col min="15871" max="15871" width="19" bestFit="1" customWidth="1"/>
    <col min="16118" max="16118" width="10.42578125" bestFit="1" customWidth="1"/>
    <col min="16119" max="16119" width="9.85546875" bestFit="1" customWidth="1"/>
    <col min="16120" max="16120" width="20.28515625" bestFit="1" customWidth="1"/>
    <col min="16121" max="16121" width="22.28515625" bestFit="1" customWidth="1"/>
    <col min="16122" max="16122" width="11.28515625" bestFit="1" customWidth="1"/>
    <col min="16123" max="16123" width="16.28515625" bestFit="1" customWidth="1"/>
    <col min="16124" max="16124" width="23.7109375" bestFit="1" customWidth="1"/>
    <col min="16126" max="16126" width="16.5703125" bestFit="1" customWidth="1"/>
    <col min="16127" max="16127" width="19" bestFit="1" customWidth="1"/>
  </cols>
  <sheetData>
    <row r="1" spans="1:18" s="44" customFormat="1" ht="47.25" customHeight="1" x14ac:dyDescent="0.25">
      <c r="A1" s="40" t="s">
        <v>1</v>
      </c>
      <c r="B1" s="40" t="s">
        <v>2</v>
      </c>
      <c r="C1" s="40" t="s">
        <v>0</v>
      </c>
      <c r="D1" s="41" t="s">
        <v>352</v>
      </c>
      <c r="E1" s="42" t="s">
        <v>4</v>
      </c>
      <c r="F1" s="43" t="s">
        <v>5</v>
      </c>
      <c r="G1" s="43" t="s">
        <v>6</v>
      </c>
      <c r="H1" s="43" t="s">
        <v>7</v>
      </c>
      <c r="I1" s="41" t="s">
        <v>353</v>
      </c>
      <c r="J1" s="41" t="s">
        <v>495</v>
      </c>
      <c r="K1" s="41" t="s">
        <v>3</v>
      </c>
      <c r="L1" s="43" t="s">
        <v>545</v>
      </c>
      <c r="M1" s="43" t="s">
        <v>603</v>
      </c>
      <c r="N1" s="41" t="s">
        <v>546</v>
      </c>
      <c r="O1" s="41" t="s">
        <v>547</v>
      </c>
      <c r="P1" s="41" t="s">
        <v>548</v>
      </c>
      <c r="Q1" s="41" t="s">
        <v>549</v>
      </c>
      <c r="R1" s="41" t="s">
        <v>604</v>
      </c>
    </row>
    <row r="2" spans="1:18" ht="108" customHeight="1" x14ac:dyDescent="0.25">
      <c r="A2" s="30" t="s">
        <v>8</v>
      </c>
      <c r="B2" s="31" t="s">
        <v>9</v>
      </c>
      <c r="C2" s="32">
        <v>1017212417</v>
      </c>
      <c r="D2" s="31" t="s">
        <v>354</v>
      </c>
      <c r="E2" s="33">
        <v>66173279</v>
      </c>
      <c r="F2" s="34">
        <v>0</v>
      </c>
      <c r="G2" s="35">
        <v>0</v>
      </c>
      <c r="H2" s="35">
        <v>66173279</v>
      </c>
      <c r="I2" s="33">
        <v>5704593</v>
      </c>
      <c r="J2" s="31" t="s">
        <v>496</v>
      </c>
      <c r="K2" s="36">
        <v>44932</v>
      </c>
      <c r="L2" s="34">
        <v>0</v>
      </c>
      <c r="M2" s="37">
        <v>45282</v>
      </c>
      <c r="N2" s="38" t="s">
        <v>550</v>
      </c>
      <c r="O2" s="38" t="s">
        <v>551</v>
      </c>
      <c r="P2" s="31" t="s">
        <v>552</v>
      </c>
      <c r="Q2" s="31" t="s">
        <v>553</v>
      </c>
      <c r="R2" s="39" t="s">
        <v>601</v>
      </c>
    </row>
    <row r="3" spans="1:18" ht="108" customHeight="1" x14ac:dyDescent="0.25">
      <c r="A3" s="3" t="s">
        <v>10</v>
      </c>
      <c r="B3" s="4" t="s">
        <v>11</v>
      </c>
      <c r="C3" s="5">
        <v>1152686245</v>
      </c>
      <c r="D3" s="4" t="s">
        <v>355</v>
      </c>
      <c r="E3" s="19">
        <v>33274667</v>
      </c>
      <c r="F3" s="20">
        <v>0</v>
      </c>
      <c r="G3" s="21">
        <v>0</v>
      </c>
      <c r="H3" s="21">
        <v>33274667</v>
      </c>
      <c r="I3" s="19">
        <v>2936000</v>
      </c>
      <c r="J3" s="4" t="s">
        <v>497</v>
      </c>
      <c r="K3" s="23">
        <v>44932</v>
      </c>
      <c r="L3" s="20">
        <v>0</v>
      </c>
      <c r="M3" s="25">
        <v>45275</v>
      </c>
      <c r="N3" s="26" t="s">
        <v>550</v>
      </c>
      <c r="O3" s="26" t="s">
        <v>551</v>
      </c>
      <c r="P3" s="4" t="s">
        <v>554</v>
      </c>
      <c r="Q3" s="4" t="s">
        <v>555</v>
      </c>
      <c r="R3" s="28" t="s">
        <v>601</v>
      </c>
    </row>
    <row r="4" spans="1:18" ht="108" customHeight="1" x14ac:dyDescent="0.25">
      <c r="A4" s="3" t="s">
        <v>12</v>
      </c>
      <c r="B4" s="4" t="s">
        <v>13</v>
      </c>
      <c r="C4" s="5">
        <v>1017274117</v>
      </c>
      <c r="D4" s="4" t="s">
        <v>356</v>
      </c>
      <c r="E4" s="19">
        <v>19200000</v>
      </c>
      <c r="F4" s="20">
        <v>0</v>
      </c>
      <c r="G4" s="21">
        <v>0</v>
      </c>
      <c r="H4" s="21">
        <v>19200000</v>
      </c>
      <c r="I4" s="19">
        <v>19200000</v>
      </c>
      <c r="J4" s="4" t="s">
        <v>498</v>
      </c>
      <c r="K4" s="23">
        <v>44937</v>
      </c>
      <c r="L4" s="20">
        <v>0</v>
      </c>
      <c r="M4" s="25">
        <v>45056</v>
      </c>
      <c r="N4" s="26" t="s">
        <v>550</v>
      </c>
      <c r="O4" s="26" t="s">
        <v>551</v>
      </c>
      <c r="P4" s="4" t="s">
        <v>556</v>
      </c>
      <c r="Q4" s="4" t="s">
        <v>553</v>
      </c>
      <c r="R4" s="28" t="s">
        <v>601</v>
      </c>
    </row>
    <row r="5" spans="1:18" ht="108" customHeight="1" x14ac:dyDescent="0.25">
      <c r="A5" s="3" t="s">
        <v>14</v>
      </c>
      <c r="B5" s="4" t="s">
        <v>15</v>
      </c>
      <c r="C5" s="5">
        <v>1037613675</v>
      </c>
      <c r="D5" s="4" t="s">
        <v>357</v>
      </c>
      <c r="E5" s="19">
        <v>14800000</v>
      </c>
      <c r="F5" s="20">
        <v>0</v>
      </c>
      <c r="G5" s="21">
        <v>0</v>
      </c>
      <c r="H5" s="21">
        <v>14800000</v>
      </c>
      <c r="I5" s="19">
        <v>3700000</v>
      </c>
      <c r="J5" s="4" t="s">
        <v>499</v>
      </c>
      <c r="K5" s="23">
        <v>44937</v>
      </c>
      <c r="L5" s="20">
        <v>0</v>
      </c>
      <c r="M5" s="25">
        <v>45056</v>
      </c>
      <c r="N5" s="26" t="s">
        <v>550</v>
      </c>
      <c r="O5" s="26" t="s">
        <v>551</v>
      </c>
      <c r="P5" s="4" t="s">
        <v>556</v>
      </c>
      <c r="Q5" s="4" t="s">
        <v>553</v>
      </c>
      <c r="R5" s="28" t="s">
        <v>601</v>
      </c>
    </row>
    <row r="6" spans="1:18" ht="108" customHeight="1" x14ac:dyDescent="0.25">
      <c r="A6" s="3" t="s">
        <v>16</v>
      </c>
      <c r="B6" s="4" t="s">
        <v>17</v>
      </c>
      <c r="C6" s="5">
        <v>43097840</v>
      </c>
      <c r="D6" s="4" t="s">
        <v>358</v>
      </c>
      <c r="E6" s="19">
        <v>8713544</v>
      </c>
      <c r="F6" s="20">
        <v>0</v>
      </c>
      <c r="G6" s="21">
        <v>0</v>
      </c>
      <c r="H6" s="21">
        <v>8713544</v>
      </c>
      <c r="I6" s="19">
        <v>2178386</v>
      </c>
      <c r="J6" s="4" t="s">
        <v>499</v>
      </c>
      <c r="K6" s="23">
        <v>44938</v>
      </c>
      <c r="L6" s="20">
        <v>0</v>
      </c>
      <c r="M6" s="25">
        <v>45057</v>
      </c>
      <c r="N6" s="26" t="s">
        <v>550</v>
      </c>
      <c r="O6" s="26" t="s">
        <v>551</v>
      </c>
      <c r="P6" s="4" t="s">
        <v>554</v>
      </c>
      <c r="Q6" s="4" t="s">
        <v>555</v>
      </c>
      <c r="R6" s="28" t="s">
        <v>601</v>
      </c>
    </row>
    <row r="7" spans="1:18" ht="108" customHeight="1" x14ac:dyDescent="0.25">
      <c r="A7" s="3" t="s">
        <v>18</v>
      </c>
      <c r="B7" s="4" t="s">
        <v>19</v>
      </c>
      <c r="C7" s="5">
        <v>1017187231</v>
      </c>
      <c r="D7" s="4" t="s">
        <v>359</v>
      </c>
      <c r="E7" s="19">
        <v>24000000</v>
      </c>
      <c r="F7" s="20">
        <v>0</v>
      </c>
      <c r="G7" s="21">
        <v>0</v>
      </c>
      <c r="H7" s="21">
        <v>24000000</v>
      </c>
      <c r="I7" s="19">
        <v>6000000</v>
      </c>
      <c r="J7" s="4" t="s">
        <v>498</v>
      </c>
      <c r="K7" s="23">
        <v>44937</v>
      </c>
      <c r="L7" s="20">
        <v>0</v>
      </c>
      <c r="M7" s="25">
        <v>45056</v>
      </c>
      <c r="N7" s="26" t="s">
        <v>550</v>
      </c>
      <c r="O7" s="26" t="s">
        <v>551</v>
      </c>
      <c r="P7" s="4" t="s">
        <v>556</v>
      </c>
      <c r="Q7" s="4" t="s">
        <v>553</v>
      </c>
      <c r="R7" s="28" t="s">
        <v>601</v>
      </c>
    </row>
    <row r="8" spans="1:18" ht="108" customHeight="1" x14ac:dyDescent="0.25">
      <c r="A8" s="3" t="s">
        <v>20</v>
      </c>
      <c r="B8" s="4" t="s">
        <v>21</v>
      </c>
      <c r="C8" s="5">
        <v>1017223587</v>
      </c>
      <c r="D8" s="4" t="s">
        <v>360</v>
      </c>
      <c r="E8" s="19">
        <v>19200000</v>
      </c>
      <c r="F8" s="20">
        <v>0</v>
      </c>
      <c r="G8" s="21">
        <v>0</v>
      </c>
      <c r="H8" s="21">
        <v>19200000</v>
      </c>
      <c r="I8" s="19">
        <v>4800000</v>
      </c>
      <c r="J8" s="4" t="s">
        <v>498</v>
      </c>
      <c r="K8" s="23">
        <v>44937</v>
      </c>
      <c r="L8" s="20">
        <v>0</v>
      </c>
      <c r="M8" s="25">
        <v>45056</v>
      </c>
      <c r="N8" s="26" t="s">
        <v>550</v>
      </c>
      <c r="O8" s="26" t="s">
        <v>551</v>
      </c>
      <c r="P8" s="4" t="s">
        <v>556</v>
      </c>
      <c r="Q8" s="4" t="s">
        <v>553</v>
      </c>
      <c r="R8" s="28" t="s">
        <v>601</v>
      </c>
    </row>
    <row r="9" spans="1:18" ht="108" customHeight="1" x14ac:dyDescent="0.25">
      <c r="A9" s="3" t="s">
        <v>22</v>
      </c>
      <c r="B9" s="4" t="s">
        <v>23</v>
      </c>
      <c r="C9" s="5">
        <v>1037618408</v>
      </c>
      <c r="D9" s="4" t="s">
        <v>357</v>
      </c>
      <c r="E9" s="19">
        <v>14800000</v>
      </c>
      <c r="F9" s="20">
        <v>0</v>
      </c>
      <c r="G9" s="21">
        <v>0</v>
      </c>
      <c r="H9" s="21">
        <v>14800000</v>
      </c>
      <c r="I9" s="19">
        <v>3700000</v>
      </c>
      <c r="J9" s="4" t="s">
        <v>499</v>
      </c>
      <c r="K9" s="23">
        <v>44937</v>
      </c>
      <c r="L9" s="20">
        <v>0</v>
      </c>
      <c r="M9" s="25">
        <v>45056</v>
      </c>
      <c r="N9" s="26" t="s">
        <v>550</v>
      </c>
      <c r="O9" s="26" t="s">
        <v>551</v>
      </c>
      <c r="P9" s="4" t="s">
        <v>556</v>
      </c>
      <c r="Q9" s="4" t="s">
        <v>553</v>
      </c>
      <c r="R9" s="28" t="s">
        <v>601</v>
      </c>
    </row>
    <row r="10" spans="1:18" ht="108" customHeight="1" x14ac:dyDescent="0.25">
      <c r="A10" s="3" t="s">
        <v>24</v>
      </c>
      <c r="B10" s="4" t="s">
        <v>25</v>
      </c>
      <c r="C10" s="5">
        <v>43255481</v>
      </c>
      <c r="D10" s="4" t="s">
        <v>361</v>
      </c>
      <c r="E10" s="19">
        <v>19200000</v>
      </c>
      <c r="F10" s="20">
        <v>0</v>
      </c>
      <c r="G10" s="21">
        <v>0</v>
      </c>
      <c r="H10" s="21">
        <v>19200000</v>
      </c>
      <c r="I10" s="19">
        <v>4800000</v>
      </c>
      <c r="J10" s="4" t="s">
        <v>500</v>
      </c>
      <c r="K10" s="23">
        <v>44939</v>
      </c>
      <c r="L10" s="20">
        <v>0</v>
      </c>
      <c r="M10" s="25">
        <v>45058</v>
      </c>
      <c r="N10" s="26" t="s">
        <v>550</v>
      </c>
      <c r="O10" s="26" t="s">
        <v>551</v>
      </c>
      <c r="P10" s="4" t="s">
        <v>552</v>
      </c>
      <c r="Q10" s="4" t="s">
        <v>553</v>
      </c>
      <c r="R10" s="28" t="s">
        <v>601</v>
      </c>
    </row>
    <row r="11" spans="1:18" ht="108" customHeight="1" x14ac:dyDescent="0.25">
      <c r="A11" s="3" t="s">
        <v>26</v>
      </c>
      <c r="B11" s="4" t="s">
        <v>27</v>
      </c>
      <c r="C11" s="5">
        <v>15518570</v>
      </c>
      <c r="D11" s="4" t="s">
        <v>362</v>
      </c>
      <c r="E11" s="19">
        <v>22046740</v>
      </c>
      <c r="F11" s="20">
        <v>0</v>
      </c>
      <c r="G11" s="21">
        <v>0</v>
      </c>
      <c r="H11" s="21">
        <v>22046740</v>
      </c>
      <c r="I11" s="19">
        <v>5511685</v>
      </c>
      <c r="J11" s="4" t="s">
        <v>501</v>
      </c>
      <c r="K11" s="23">
        <v>44942</v>
      </c>
      <c r="L11" s="20">
        <v>0</v>
      </c>
      <c r="M11" s="25">
        <v>45061</v>
      </c>
      <c r="N11" s="26" t="s">
        <v>550</v>
      </c>
      <c r="O11" s="26" t="s">
        <v>551</v>
      </c>
      <c r="P11" s="4" t="s">
        <v>557</v>
      </c>
      <c r="Q11" s="4" t="s">
        <v>558</v>
      </c>
      <c r="R11" s="28" t="s">
        <v>601</v>
      </c>
    </row>
    <row r="12" spans="1:18" ht="108" customHeight="1" x14ac:dyDescent="0.25">
      <c r="A12" s="3" t="s">
        <v>28</v>
      </c>
      <c r="B12" s="4" t="s">
        <v>29</v>
      </c>
      <c r="C12" s="5">
        <v>32297917</v>
      </c>
      <c r="D12" s="4" t="s">
        <v>363</v>
      </c>
      <c r="E12" s="19">
        <v>11825516</v>
      </c>
      <c r="F12" s="20">
        <v>0</v>
      </c>
      <c r="G12" s="21">
        <v>0</v>
      </c>
      <c r="H12" s="21">
        <v>11825516</v>
      </c>
      <c r="I12" s="19">
        <v>2956379</v>
      </c>
      <c r="J12" s="4" t="s">
        <v>502</v>
      </c>
      <c r="K12" s="23">
        <v>44939</v>
      </c>
      <c r="L12" s="20">
        <v>0</v>
      </c>
      <c r="M12" s="25">
        <v>45058</v>
      </c>
      <c r="N12" s="26" t="s">
        <v>550</v>
      </c>
      <c r="O12" s="26" t="s">
        <v>551</v>
      </c>
      <c r="P12" s="4" t="s">
        <v>559</v>
      </c>
      <c r="Q12" s="4" t="s">
        <v>560</v>
      </c>
      <c r="R12" s="28" t="s">
        <v>601</v>
      </c>
    </row>
    <row r="13" spans="1:18" ht="108" customHeight="1" x14ac:dyDescent="0.25">
      <c r="A13" s="3" t="s">
        <v>30</v>
      </c>
      <c r="B13" s="4" t="s">
        <v>31</v>
      </c>
      <c r="C13" s="5">
        <v>1128423973</v>
      </c>
      <c r="D13" s="4" t="s">
        <v>364</v>
      </c>
      <c r="E13" s="19">
        <v>22708140</v>
      </c>
      <c r="F13" s="20">
        <v>0</v>
      </c>
      <c r="G13" s="21">
        <v>0</v>
      </c>
      <c r="H13" s="21">
        <v>22708140</v>
      </c>
      <c r="I13" s="19">
        <v>5677035</v>
      </c>
      <c r="J13" s="4" t="s">
        <v>503</v>
      </c>
      <c r="K13" s="23">
        <v>44942</v>
      </c>
      <c r="L13" s="20">
        <v>0</v>
      </c>
      <c r="M13" s="25">
        <v>45061</v>
      </c>
      <c r="N13" s="26" t="s">
        <v>550</v>
      </c>
      <c r="O13" s="26" t="s">
        <v>551</v>
      </c>
      <c r="P13" s="4" t="s">
        <v>561</v>
      </c>
      <c r="Q13" t="s">
        <v>562</v>
      </c>
      <c r="R13" s="28" t="s">
        <v>601</v>
      </c>
    </row>
    <row r="14" spans="1:18" ht="108" customHeight="1" x14ac:dyDescent="0.25">
      <c r="A14" s="3" t="s">
        <v>32</v>
      </c>
      <c r="B14" s="4" t="s">
        <v>33</v>
      </c>
      <c r="C14" s="5">
        <v>1035870853</v>
      </c>
      <c r="D14" s="4" t="s">
        <v>365</v>
      </c>
      <c r="E14" s="19">
        <v>18000000</v>
      </c>
      <c r="F14" s="20">
        <v>0</v>
      </c>
      <c r="G14" s="21">
        <v>0</v>
      </c>
      <c r="H14" s="21">
        <v>18000000</v>
      </c>
      <c r="I14" s="19">
        <v>4500000</v>
      </c>
      <c r="J14" s="4" t="s">
        <v>504</v>
      </c>
      <c r="K14" s="23">
        <v>44942</v>
      </c>
      <c r="L14" s="20">
        <v>0</v>
      </c>
      <c r="M14" s="25">
        <v>45061</v>
      </c>
      <c r="N14" s="26" t="s">
        <v>550</v>
      </c>
      <c r="O14" s="26" t="s">
        <v>551</v>
      </c>
      <c r="P14" s="4" t="s">
        <v>556</v>
      </c>
      <c r="Q14" s="4" t="s">
        <v>553</v>
      </c>
      <c r="R14" s="28" t="s">
        <v>601</v>
      </c>
    </row>
    <row r="15" spans="1:18" ht="108" customHeight="1" x14ac:dyDescent="0.25">
      <c r="A15" s="3" t="s">
        <v>34</v>
      </c>
      <c r="B15" s="6" t="s">
        <v>35</v>
      </c>
      <c r="C15" s="7" t="s">
        <v>36</v>
      </c>
      <c r="D15" s="4" t="s">
        <v>366</v>
      </c>
      <c r="E15" s="19">
        <v>109392167700</v>
      </c>
      <c r="F15" s="20">
        <v>0</v>
      </c>
      <c r="G15" s="21">
        <v>0</v>
      </c>
      <c r="H15" s="21">
        <v>109392167700</v>
      </c>
      <c r="I15" s="22" t="s">
        <v>367</v>
      </c>
      <c r="J15" s="4" t="s">
        <v>505</v>
      </c>
      <c r="K15" s="23">
        <v>44945</v>
      </c>
      <c r="L15" s="20">
        <v>0</v>
      </c>
      <c r="M15" s="25">
        <v>45278</v>
      </c>
      <c r="N15" s="26" t="s">
        <v>563</v>
      </c>
      <c r="O15" s="26" t="s">
        <v>551</v>
      </c>
      <c r="P15" s="4" t="s">
        <v>561</v>
      </c>
      <c r="Q15" t="s">
        <v>562</v>
      </c>
      <c r="R15" s="28" t="s">
        <v>601</v>
      </c>
    </row>
    <row r="16" spans="1:18" ht="108" customHeight="1" x14ac:dyDescent="0.25">
      <c r="A16" s="3" t="s">
        <v>37</v>
      </c>
      <c r="B16" s="4" t="s">
        <v>38</v>
      </c>
      <c r="C16" s="5">
        <v>42783907</v>
      </c>
      <c r="D16" s="4" t="s">
        <v>368</v>
      </c>
      <c r="E16" s="19">
        <v>22046740</v>
      </c>
      <c r="F16" s="20">
        <v>0</v>
      </c>
      <c r="G16" s="21">
        <v>0</v>
      </c>
      <c r="H16" s="21">
        <v>22046740</v>
      </c>
      <c r="I16" s="19">
        <v>5511685</v>
      </c>
      <c r="J16" s="4" t="s">
        <v>506</v>
      </c>
      <c r="K16" s="23">
        <v>44943</v>
      </c>
      <c r="L16" s="20">
        <v>0</v>
      </c>
      <c r="M16" s="25">
        <v>45062</v>
      </c>
      <c r="N16" s="26" t="s">
        <v>550</v>
      </c>
      <c r="O16" s="26" t="s">
        <v>551</v>
      </c>
      <c r="P16" s="4" t="s">
        <v>564</v>
      </c>
      <c r="Q16" s="4" t="s">
        <v>558</v>
      </c>
      <c r="R16" s="28" t="s">
        <v>601</v>
      </c>
    </row>
    <row r="17" spans="1:18" ht="108" customHeight="1" x14ac:dyDescent="0.25">
      <c r="A17" s="3" t="s">
        <v>39</v>
      </c>
      <c r="B17" s="4" t="s">
        <v>40</v>
      </c>
      <c r="C17" s="5">
        <v>1035833468</v>
      </c>
      <c r="D17" s="4" t="s">
        <v>369</v>
      </c>
      <c r="E17" s="19">
        <v>16800000</v>
      </c>
      <c r="F17" s="20">
        <v>0</v>
      </c>
      <c r="G17" s="21">
        <v>0</v>
      </c>
      <c r="H17" s="21">
        <v>16800000</v>
      </c>
      <c r="I17" s="19">
        <v>4200000</v>
      </c>
      <c r="J17" s="4" t="s">
        <v>504</v>
      </c>
      <c r="K17" s="23">
        <v>44942</v>
      </c>
      <c r="L17" s="20">
        <v>0</v>
      </c>
      <c r="M17" s="25">
        <v>45061</v>
      </c>
      <c r="N17" s="26" t="s">
        <v>550</v>
      </c>
      <c r="O17" s="26" t="s">
        <v>551</v>
      </c>
      <c r="P17" s="4" t="s">
        <v>565</v>
      </c>
      <c r="Q17" s="4" t="s">
        <v>553</v>
      </c>
      <c r="R17" s="28" t="s">
        <v>601</v>
      </c>
    </row>
    <row r="18" spans="1:18" ht="108" customHeight="1" x14ac:dyDescent="0.25">
      <c r="A18" s="3" t="s">
        <v>41</v>
      </c>
      <c r="B18" s="4" t="s">
        <v>42</v>
      </c>
      <c r="C18" s="5">
        <v>1152435911</v>
      </c>
      <c r="D18" s="4" t="s">
        <v>370</v>
      </c>
      <c r="E18" s="19">
        <v>27115076</v>
      </c>
      <c r="F18" s="20">
        <v>0</v>
      </c>
      <c r="G18" s="21">
        <v>0</v>
      </c>
      <c r="H18" s="21">
        <v>27115076</v>
      </c>
      <c r="I18" s="19">
        <v>6778769</v>
      </c>
      <c r="J18" s="4" t="s">
        <v>507</v>
      </c>
      <c r="K18" s="23">
        <v>44942</v>
      </c>
      <c r="L18" s="20">
        <v>0</v>
      </c>
      <c r="M18" s="25">
        <v>45061</v>
      </c>
      <c r="N18" s="26" t="s">
        <v>550</v>
      </c>
      <c r="O18" s="26" t="s">
        <v>551</v>
      </c>
      <c r="P18" s="4" t="s">
        <v>566</v>
      </c>
      <c r="Q18" s="4" t="s">
        <v>567</v>
      </c>
      <c r="R18" s="28" t="s">
        <v>601</v>
      </c>
    </row>
    <row r="19" spans="1:18" ht="108" customHeight="1" x14ac:dyDescent="0.25">
      <c r="A19" s="3" t="s">
        <v>43</v>
      </c>
      <c r="B19" s="4" t="s">
        <v>44</v>
      </c>
      <c r="C19" s="5">
        <v>71361995</v>
      </c>
      <c r="D19" s="4" t="s">
        <v>371</v>
      </c>
      <c r="E19" s="19">
        <v>25533768</v>
      </c>
      <c r="F19" s="20">
        <v>0</v>
      </c>
      <c r="G19" s="21">
        <v>0</v>
      </c>
      <c r="H19" s="21">
        <v>25533768</v>
      </c>
      <c r="I19" s="19">
        <v>6383442</v>
      </c>
      <c r="J19" s="4" t="s">
        <v>502</v>
      </c>
      <c r="K19" s="23">
        <v>44945</v>
      </c>
      <c r="L19" s="20">
        <v>0</v>
      </c>
      <c r="M19" s="25">
        <v>45064</v>
      </c>
      <c r="N19" s="26" t="s">
        <v>550</v>
      </c>
      <c r="O19" s="26" t="s">
        <v>551</v>
      </c>
      <c r="P19" s="4" t="s">
        <v>559</v>
      </c>
      <c r="Q19" s="4" t="s">
        <v>560</v>
      </c>
      <c r="R19" s="28" t="s">
        <v>601</v>
      </c>
    </row>
    <row r="20" spans="1:18" ht="108" customHeight="1" x14ac:dyDescent="0.25">
      <c r="A20" s="3" t="s">
        <v>45</v>
      </c>
      <c r="B20" s="4" t="s">
        <v>46</v>
      </c>
      <c r="C20" s="5">
        <v>1020421702</v>
      </c>
      <c r="D20" s="4" t="s">
        <v>372</v>
      </c>
      <c r="E20" s="19">
        <v>25585200</v>
      </c>
      <c r="F20" s="20">
        <v>0</v>
      </c>
      <c r="G20" s="21">
        <v>0</v>
      </c>
      <c r="H20" s="21">
        <v>25585200</v>
      </c>
      <c r="I20" s="19">
        <v>6396300</v>
      </c>
      <c r="J20" s="4" t="s">
        <v>508</v>
      </c>
      <c r="K20" s="23">
        <v>44942</v>
      </c>
      <c r="L20" s="20">
        <v>0</v>
      </c>
      <c r="M20" s="25">
        <v>45061</v>
      </c>
      <c r="N20" s="26" t="s">
        <v>550</v>
      </c>
      <c r="O20" s="26" t="s">
        <v>551</v>
      </c>
      <c r="P20" s="4" t="s">
        <v>568</v>
      </c>
      <c r="Q20" s="4" t="s">
        <v>569</v>
      </c>
      <c r="R20" s="28" t="s">
        <v>601</v>
      </c>
    </row>
    <row r="21" spans="1:18" ht="108" customHeight="1" x14ac:dyDescent="0.25">
      <c r="A21" s="3" t="s">
        <v>47</v>
      </c>
      <c r="B21" s="4" t="s">
        <v>48</v>
      </c>
      <c r="C21" s="5">
        <v>71365888</v>
      </c>
      <c r="D21" s="4" t="s">
        <v>373</v>
      </c>
      <c r="E21" s="19">
        <v>22800000</v>
      </c>
      <c r="F21" s="20">
        <v>0</v>
      </c>
      <c r="G21" s="21">
        <v>0</v>
      </c>
      <c r="H21" s="21">
        <v>22800000</v>
      </c>
      <c r="I21" s="19">
        <v>5700000</v>
      </c>
      <c r="J21" s="4" t="s">
        <v>509</v>
      </c>
      <c r="K21" s="23">
        <v>44945</v>
      </c>
      <c r="L21" s="20">
        <v>0</v>
      </c>
      <c r="M21" s="25">
        <v>45064</v>
      </c>
      <c r="N21" s="26" t="s">
        <v>550</v>
      </c>
      <c r="O21" s="26" t="s">
        <v>551</v>
      </c>
      <c r="P21" s="4" t="s">
        <v>554</v>
      </c>
      <c r="Q21" s="4" t="s">
        <v>555</v>
      </c>
      <c r="R21" s="28" t="s">
        <v>601</v>
      </c>
    </row>
    <row r="22" spans="1:18" ht="108" customHeight="1" x14ac:dyDescent="0.25">
      <c r="A22" s="3" t="s">
        <v>49</v>
      </c>
      <c r="B22" s="4" t="s">
        <v>50</v>
      </c>
      <c r="C22" s="5">
        <v>70094126</v>
      </c>
      <c r="D22" s="4" t="s">
        <v>374</v>
      </c>
      <c r="E22" s="19">
        <v>26780000</v>
      </c>
      <c r="F22" s="20">
        <v>0</v>
      </c>
      <c r="G22" s="21">
        <v>0</v>
      </c>
      <c r="H22" s="21">
        <v>26780000</v>
      </c>
      <c r="I22" s="19">
        <v>6695000</v>
      </c>
      <c r="J22" s="4" t="s">
        <v>510</v>
      </c>
      <c r="K22" s="23">
        <v>44943</v>
      </c>
      <c r="L22" s="20">
        <v>0</v>
      </c>
      <c r="M22" s="25">
        <v>45062</v>
      </c>
      <c r="N22" s="26" t="s">
        <v>550</v>
      </c>
      <c r="O22" s="26" t="s">
        <v>551</v>
      </c>
      <c r="P22" s="4" t="s">
        <v>564</v>
      </c>
      <c r="Q22" s="4" t="s">
        <v>558</v>
      </c>
      <c r="R22" s="28" t="s">
        <v>601</v>
      </c>
    </row>
    <row r="23" spans="1:18" ht="108" customHeight="1" x14ac:dyDescent="0.25">
      <c r="A23" s="3" t="s">
        <v>51</v>
      </c>
      <c r="B23" s="4" t="s">
        <v>52</v>
      </c>
      <c r="C23" s="5">
        <v>1037620017</v>
      </c>
      <c r="D23" s="4" t="s">
        <v>373</v>
      </c>
      <c r="E23" s="19">
        <v>22800000</v>
      </c>
      <c r="F23" s="20">
        <v>0</v>
      </c>
      <c r="G23" s="21">
        <v>0</v>
      </c>
      <c r="H23" s="21">
        <v>22800000</v>
      </c>
      <c r="I23" s="19">
        <v>5700000</v>
      </c>
      <c r="J23" s="4" t="s">
        <v>511</v>
      </c>
      <c r="K23" s="23">
        <v>44943</v>
      </c>
      <c r="L23" s="20">
        <v>0</v>
      </c>
      <c r="M23" s="25">
        <v>45062</v>
      </c>
      <c r="N23" s="26" t="s">
        <v>550</v>
      </c>
      <c r="O23" s="26" t="s">
        <v>551</v>
      </c>
      <c r="P23" s="4" t="s">
        <v>554</v>
      </c>
      <c r="Q23" s="4" t="s">
        <v>555</v>
      </c>
      <c r="R23" s="28" t="s">
        <v>601</v>
      </c>
    </row>
    <row r="24" spans="1:18" ht="108" customHeight="1" x14ac:dyDescent="0.25">
      <c r="A24" s="3" t="s">
        <v>53</v>
      </c>
      <c r="B24" s="4" t="s">
        <v>54</v>
      </c>
      <c r="C24" s="5">
        <v>1040752265</v>
      </c>
      <c r="D24" s="4" t="s">
        <v>375</v>
      </c>
      <c r="E24" s="19">
        <v>16732556</v>
      </c>
      <c r="F24" s="20">
        <v>0</v>
      </c>
      <c r="G24" s="21">
        <v>0</v>
      </c>
      <c r="H24" s="21">
        <v>16732556</v>
      </c>
      <c r="I24" s="19">
        <v>4183139</v>
      </c>
      <c r="J24" s="4" t="s">
        <v>512</v>
      </c>
      <c r="K24" s="23">
        <v>44943</v>
      </c>
      <c r="L24" s="20">
        <v>0</v>
      </c>
      <c r="M24" s="25">
        <v>45062</v>
      </c>
      <c r="N24" s="26" t="s">
        <v>550</v>
      </c>
      <c r="O24" s="26" t="s">
        <v>551</v>
      </c>
      <c r="P24" s="4" t="s">
        <v>570</v>
      </c>
      <c r="Q24" s="4" t="s">
        <v>558</v>
      </c>
      <c r="R24" s="28" t="s">
        <v>601</v>
      </c>
    </row>
    <row r="25" spans="1:18" ht="108" customHeight="1" x14ac:dyDescent="0.25">
      <c r="A25" s="3" t="s">
        <v>55</v>
      </c>
      <c r="B25" s="4" t="s">
        <v>56</v>
      </c>
      <c r="C25" s="5">
        <v>43906088</v>
      </c>
      <c r="D25" s="4" t="s">
        <v>376</v>
      </c>
      <c r="E25" s="19">
        <v>15775024</v>
      </c>
      <c r="F25" s="20">
        <v>0</v>
      </c>
      <c r="G25" s="21">
        <v>0</v>
      </c>
      <c r="H25" s="21">
        <v>15775024</v>
      </c>
      <c r="I25" s="19">
        <v>15775024</v>
      </c>
      <c r="J25" s="4" t="s">
        <v>513</v>
      </c>
      <c r="K25" s="23">
        <v>44943</v>
      </c>
      <c r="L25" s="20">
        <v>0</v>
      </c>
      <c r="M25" s="25">
        <v>45062</v>
      </c>
      <c r="N25" s="26" t="s">
        <v>550</v>
      </c>
      <c r="O25" s="26" t="s">
        <v>551</v>
      </c>
      <c r="P25" s="4" t="s">
        <v>570</v>
      </c>
      <c r="Q25" s="4" t="s">
        <v>558</v>
      </c>
      <c r="R25" s="28" t="s">
        <v>601</v>
      </c>
    </row>
    <row r="26" spans="1:18" ht="108" customHeight="1" x14ac:dyDescent="0.25">
      <c r="A26" s="3" t="s">
        <v>57</v>
      </c>
      <c r="B26" s="4" t="s">
        <v>58</v>
      </c>
      <c r="C26" s="5">
        <v>1022036732</v>
      </c>
      <c r="D26" s="4" t="s">
        <v>377</v>
      </c>
      <c r="E26" s="19">
        <v>11824000</v>
      </c>
      <c r="F26" s="20">
        <v>0</v>
      </c>
      <c r="G26" s="21">
        <v>0</v>
      </c>
      <c r="H26" s="21">
        <v>11824000</v>
      </c>
      <c r="I26" s="19">
        <v>2956000</v>
      </c>
      <c r="J26" s="4" t="s">
        <v>514</v>
      </c>
      <c r="K26" s="23">
        <v>44945</v>
      </c>
      <c r="L26" s="20">
        <v>0</v>
      </c>
      <c r="M26" s="25">
        <v>45064</v>
      </c>
      <c r="N26" s="26" t="s">
        <v>550</v>
      </c>
      <c r="O26" s="26" t="s">
        <v>551</v>
      </c>
      <c r="P26" s="4" t="s">
        <v>554</v>
      </c>
      <c r="Q26" s="4" t="s">
        <v>555</v>
      </c>
      <c r="R26" s="28" t="s">
        <v>601</v>
      </c>
    </row>
    <row r="27" spans="1:18" ht="108" customHeight="1" x14ac:dyDescent="0.25">
      <c r="A27" s="3" t="s">
        <v>59</v>
      </c>
      <c r="B27" s="4" t="s">
        <v>60</v>
      </c>
      <c r="C27" s="5">
        <v>1128441263</v>
      </c>
      <c r="D27" s="4" t="s">
        <v>378</v>
      </c>
      <c r="E27" s="19">
        <v>15775020</v>
      </c>
      <c r="F27" s="20">
        <v>0</v>
      </c>
      <c r="G27" s="21">
        <v>0</v>
      </c>
      <c r="H27" s="21">
        <v>15775020</v>
      </c>
      <c r="I27" s="19">
        <v>3943755</v>
      </c>
      <c r="J27" s="4" t="s">
        <v>515</v>
      </c>
      <c r="K27" s="23">
        <v>44943</v>
      </c>
      <c r="L27" s="20">
        <v>0</v>
      </c>
      <c r="M27" s="25">
        <v>45062</v>
      </c>
      <c r="N27" s="26" t="s">
        <v>550</v>
      </c>
      <c r="O27" s="26" t="s">
        <v>551</v>
      </c>
      <c r="P27" s="4" t="s">
        <v>565</v>
      </c>
      <c r="Q27" s="4" t="s">
        <v>553</v>
      </c>
      <c r="R27" s="28" t="s">
        <v>601</v>
      </c>
    </row>
    <row r="28" spans="1:18" ht="108" customHeight="1" x14ac:dyDescent="0.25">
      <c r="A28" s="3" t="s">
        <v>61</v>
      </c>
      <c r="B28" s="4" t="s">
        <v>62</v>
      </c>
      <c r="C28" s="5">
        <v>1214716016</v>
      </c>
      <c r="D28" s="4" t="s">
        <v>379</v>
      </c>
      <c r="E28" s="19">
        <v>22708144</v>
      </c>
      <c r="F28" s="20">
        <v>0</v>
      </c>
      <c r="G28" s="21">
        <v>0</v>
      </c>
      <c r="H28" s="21">
        <v>22708144</v>
      </c>
      <c r="I28" s="19">
        <v>5677036</v>
      </c>
      <c r="J28" s="4" t="s">
        <v>502</v>
      </c>
      <c r="K28" s="23">
        <v>44944</v>
      </c>
      <c r="L28" s="20">
        <v>0</v>
      </c>
      <c r="M28" s="25">
        <v>45063</v>
      </c>
      <c r="N28" s="26" t="s">
        <v>550</v>
      </c>
      <c r="O28" s="26" t="s">
        <v>551</v>
      </c>
      <c r="P28" s="4" t="s">
        <v>559</v>
      </c>
      <c r="Q28" s="4" t="s">
        <v>560</v>
      </c>
      <c r="R28" s="28" t="s">
        <v>601</v>
      </c>
    </row>
    <row r="29" spans="1:18" ht="108" customHeight="1" x14ac:dyDescent="0.25">
      <c r="A29" s="3" t="s">
        <v>63</v>
      </c>
      <c r="B29" s="4" t="s">
        <v>64</v>
      </c>
      <c r="C29" s="5">
        <v>1022034988</v>
      </c>
      <c r="D29" s="4" t="s">
        <v>380</v>
      </c>
      <c r="E29" s="19">
        <v>11825516</v>
      </c>
      <c r="F29" s="20">
        <v>0</v>
      </c>
      <c r="G29" s="21">
        <v>0</v>
      </c>
      <c r="H29" s="21">
        <v>11825516</v>
      </c>
      <c r="I29" s="19">
        <v>2956379</v>
      </c>
      <c r="J29" s="4" t="s">
        <v>507</v>
      </c>
      <c r="K29" s="23">
        <v>44943</v>
      </c>
      <c r="L29" s="20">
        <v>0</v>
      </c>
      <c r="M29" s="25">
        <v>45062</v>
      </c>
      <c r="N29" s="26" t="s">
        <v>550</v>
      </c>
      <c r="O29" s="26" t="s">
        <v>551</v>
      </c>
      <c r="P29" s="4" t="s">
        <v>571</v>
      </c>
      <c r="Q29" s="4" t="s">
        <v>567</v>
      </c>
      <c r="R29" s="28" t="s">
        <v>601</v>
      </c>
    </row>
    <row r="30" spans="1:18" ht="108" customHeight="1" x14ac:dyDescent="0.25">
      <c r="A30" s="3" t="s">
        <v>65</v>
      </c>
      <c r="B30" s="4" t="s">
        <v>66</v>
      </c>
      <c r="C30" s="5">
        <v>22069767</v>
      </c>
      <c r="D30" s="4" t="s">
        <v>381</v>
      </c>
      <c r="E30" s="19">
        <v>22818376</v>
      </c>
      <c r="F30" s="20">
        <v>0</v>
      </c>
      <c r="G30" s="21">
        <v>0</v>
      </c>
      <c r="H30" s="21">
        <v>22818376</v>
      </c>
      <c r="I30" s="19">
        <v>5704594</v>
      </c>
      <c r="J30" s="4" t="s">
        <v>507</v>
      </c>
      <c r="K30" s="23">
        <v>44943</v>
      </c>
      <c r="L30" s="20">
        <v>0</v>
      </c>
      <c r="M30" s="25">
        <v>45062</v>
      </c>
      <c r="N30" s="26" t="s">
        <v>550</v>
      </c>
      <c r="O30" s="26" t="s">
        <v>551</v>
      </c>
      <c r="P30" s="4" t="s">
        <v>571</v>
      </c>
      <c r="Q30" s="4" t="s">
        <v>567</v>
      </c>
      <c r="R30" s="28" t="s">
        <v>601</v>
      </c>
    </row>
    <row r="31" spans="1:18" ht="108" customHeight="1" x14ac:dyDescent="0.25">
      <c r="A31" s="3" t="s">
        <v>67</v>
      </c>
      <c r="B31" s="4" t="s">
        <v>68</v>
      </c>
      <c r="C31" s="5">
        <v>98512608</v>
      </c>
      <c r="D31" s="4" t="s">
        <v>382</v>
      </c>
      <c r="E31" s="19">
        <v>11825516</v>
      </c>
      <c r="F31" s="20">
        <v>0</v>
      </c>
      <c r="G31" s="21">
        <v>0</v>
      </c>
      <c r="H31" s="21">
        <v>11825516</v>
      </c>
      <c r="I31" s="19">
        <v>2956379</v>
      </c>
      <c r="J31" s="4" t="s">
        <v>507</v>
      </c>
      <c r="K31" s="23">
        <v>44943</v>
      </c>
      <c r="L31" s="20">
        <v>0</v>
      </c>
      <c r="M31" s="25">
        <v>45062</v>
      </c>
      <c r="N31" s="26" t="s">
        <v>550</v>
      </c>
      <c r="O31" s="26" t="s">
        <v>551</v>
      </c>
      <c r="P31" s="4" t="s">
        <v>572</v>
      </c>
      <c r="Q31" s="4" t="s">
        <v>567</v>
      </c>
      <c r="R31" s="28" t="s">
        <v>601</v>
      </c>
    </row>
    <row r="32" spans="1:18" ht="108" customHeight="1" x14ac:dyDescent="0.25">
      <c r="A32" s="3" t="s">
        <v>69</v>
      </c>
      <c r="B32" s="4" t="s">
        <v>70</v>
      </c>
      <c r="C32" s="5">
        <v>1035853081</v>
      </c>
      <c r="D32" s="4" t="s">
        <v>383</v>
      </c>
      <c r="E32" s="19">
        <v>14800000</v>
      </c>
      <c r="F32" s="20">
        <v>0</v>
      </c>
      <c r="G32" s="21">
        <v>0</v>
      </c>
      <c r="H32" s="21">
        <v>14800000</v>
      </c>
      <c r="I32" s="19">
        <v>3700000</v>
      </c>
      <c r="J32" s="4" t="s">
        <v>515</v>
      </c>
      <c r="K32" s="23">
        <v>44945</v>
      </c>
      <c r="L32" s="20">
        <v>0</v>
      </c>
      <c r="M32" s="25">
        <v>45064</v>
      </c>
      <c r="N32" s="26" t="s">
        <v>550</v>
      </c>
      <c r="O32" s="26" t="s">
        <v>551</v>
      </c>
      <c r="P32" s="4" t="s">
        <v>573</v>
      </c>
      <c r="Q32" s="4" t="s">
        <v>553</v>
      </c>
      <c r="R32" s="28" t="s">
        <v>601</v>
      </c>
    </row>
    <row r="33" spans="1:18" ht="108" customHeight="1" x14ac:dyDescent="0.25">
      <c r="A33" s="3" t="s">
        <v>71</v>
      </c>
      <c r="B33" s="4" t="s">
        <v>72</v>
      </c>
      <c r="C33" s="5">
        <v>1037667955</v>
      </c>
      <c r="D33" s="4" t="s">
        <v>384</v>
      </c>
      <c r="E33" s="19">
        <v>14097424</v>
      </c>
      <c r="F33" s="20">
        <v>0</v>
      </c>
      <c r="G33" s="21">
        <v>0</v>
      </c>
      <c r="H33" s="21">
        <v>14097424</v>
      </c>
      <c r="I33" s="19">
        <v>3524356</v>
      </c>
      <c r="J33" s="4" t="s">
        <v>507</v>
      </c>
      <c r="K33" s="23">
        <v>44945</v>
      </c>
      <c r="L33" s="20">
        <v>0</v>
      </c>
      <c r="M33" s="25">
        <v>45064</v>
      </c>
      <c r="N33" s="26" t="s">
        <v>550</v>
      </c>
      <c r="O33" s="26" t="s">
        <v>551</v>
      </c>
      <c r="P33" s="4" t="s">
        <v>571</v>
      </c>
      <c r="Q33" s="4" t="s">
        <v>567</v>
      </c>
      <c r="R33" s="28" t="s">
        <v>601</v>
      </c>
    </row>
    <row r="34" spans="1:18" ht="108" customHeight="1" x14ac:dyDescent="0.25">
      <c r="A34" s="3" t="s">
        <v>73</v>
      </c>
      <c r="B34" s="4" t="s">
        <v>74</v>
      </c>
      <c r="C34" s="5">
        <v>32205562</v>
      </c>
      <c r="D34" s="4" t="s">
        <v>385</v>
      </c>
      <c r="E34" s="19">
        <v>16732000</v>
      </c>
      <c r="F34" s="20">
        <v>0</v>
      </c>
      <c r="G34" s="21">
        <v>0</v>
      </c>
      <c r="H34" s="21">
        <v>16732000</v>
      </c>
      <c r="I34" s="19">
        <v>4183000</v>
      </c>
      <c r="J34" s="4" t="s">
        <v>510</v>
      </c>
      <c r="K34" s="23">
        <v>44958</v>
      </c>
      <c r="L34" s="20">
        <v>0</v>
      </c>
      <c r="M34" s="25">
        <v>45077</v>
      </c>
      <c r="N34" s="26" t="s">
        <v>550</v>
      </c>
      <c r="O34" s="26" t="s">
        <v>551</v>
      </c>
      <c r="P34" s="4" t="s">
        <v>554</v>
      </c>
      <c r="Q34" s="4" t="s">
        <v>555</v>
      </c>
      <c r="R34" s="28" t="s">
        <v>601</v>
      </c>
    </row>
    <row r="35" spans="1:18" ht="108" customHeight="1" x14ac:dyDescent="0.25">
      <c r="A35" s="3" t="s">
        <v>75</v>
      </c>
      <c r="B35" s="4" t="s">
        <v>76</v>
      </c>
      <c r="C35" s="5">
        <v>39388086</v>
      </c>
      <c r="D35" s="4" t="s">
        <v>386</v>
      </c>
      <c r="E35" s="19">
        <v>8713532</v>
      </c>
      <c r="F35" s="20">
        <v>0</v>
      </c>
      <c r="G35" s="21">
        <v>0</v>
      </c>
      <c r="H35" s="21">
        <v>8713532</v>
      </c>
      <c r="I35" s="19">
        <v>2178383</v>
      </c>
      <c r="J35" s="4" t="s">
        <v>507</v>
      </c>
      <c r="K35" s="23">
        <v>44944</v>
      </c>
      <c r="L35" s="20">
        <v>0</v>
      </c>
      <c r="M35" s="25">
        <v>45063</v>
      </c>
      <c r="N35" s="26" t="s">
        <v>550</v>
      </c>
      <c r="O35" s="26" t="s">
        <v>551</v>
      </c>
      <c r="P35" s="4" t="s">
        <v>574</v>
      </c>
      <c r="Q35" s="4" t="s">
        <v>567</v>
      </c>
      <c r="R35" s="28" t="s">
        <v>601</v>
      </c>
    </row>
    <row r="36" spans="1:18" ht="108" customHeight="1" x14ac:dyDescent="0.25">
      <c r="A36" s="3" t="s">
        <v>77</v>
      </c>
      <c r="B36" s="4" t="s">
        <v>78</v>
      </c>
      <c r="C36" s="5">
        <v>1039458787</v>
      </c>
      <c r="D36" s="4" t="s">
        <v>387</v>
      </c>
      <c r="E36" s="19">
        <v>23200000</v>
      </c>
      <c r="F36" s="20">
        <v>0</v>
      </c>
      <c r="G36" s="21">
        <v>0</v>
      </c>
      <c r="H36" s="21">
        <v>23200000</v>
      </c>
      <c r="I36" s="19">
        <v>5800000</v>
      </c>
      <c r="J36" s="4" t="s">
        <v>512</v>
      </c>
      <c r="K36" s="23">
        <v>44944</v>
      </c>
      <c r="L36" s="20">
        <v>0</v>
      </c>
      <c r="M36" s="25">
        <v>45063</v>
      </c>
      <c r="N36" s="26" t="s">
        <v>550</v>
      </c>
      <c r="O36" s="26" t="s">
        <v>551</v>
      </c>
      <c r="P36" s="4" t="s">
        <v>575</v>
      </c>
      <c r="Q36" s="4" t="s">
        <v>576</v>
      </c>
      <c r="R36" s="28" t="s">
        <v>601</v>
      </c>
    </row>
    <row r="37" spans="1:18" ht="108" customHeight="1" x14ac:dyDescent="0.25">
      <c r="A37" s="3" t="s">
        <v>79</v>
      </c>
      <c r="B37" s="4" t="s">
        <v>80</v>
      </c>
      <c r="C37" s="5">
        <v>1035857080</v>
      </c>
      <c r="D37" s="4" t="s">
        <v>388</v>
      </c>
      <c r="E37" s="19">
        <v>16651716</v>
      </c>
      <c r="F37" s="20">
        <v>0</v>
      </c>
      <c r="G37" s="21">
        <v>0</v>
      </c>
      <c r="H37" s="21">
        <v>16651716</v>
      </c>
      <c r="I37" s="19">
        <v>4162929</v>
      </c>
      <c r="J37" s="4" t="s">
        <v>502</v>
      </c>
      <c r="K37" s="23">
        <v>44950</v>
      </c>
      <c r="L37" s="20">
        <v>0</v>
      </c>
      <c r="M37" s="25">
        <v>45069</v>
      </c>
      <c r="N37" s="26" t="s">
        <v>550</v>
      </c>
      <c r="O37" s="26" t="s">
        <v>551</v>
      </c>
      <c r="P37" s="4" t="s">
        <v>559</v>
      </c>
      <c r="Q37" s="4" t="s">
        <v>560</v>
      </c>
      <c r="R37" s="28" t="s">
        <v>601</v>
      </c>
    </row>
    <row r="38" spans="1:18" ht="108" customHeight="1" x14ac:dyDescent="0.25">
      <c r="A38" s="3" t="s">
        <v>81</v>
      </c>
      <c r="B38" s="4" t="s">
        <v>82</v>
      </c>
      <c r="C38" s="5">
        <v>98648857</v>
      </c>
      <c r="D38" s="4" t="s">
        <v>389</v>
      </c>
      <c r="E38" s="19">
        <v>10567928</v>
      </c>
      <c r="F38" s="20">
        <v>0</v>
      </c>
      <c r="G38" s="21">
        <v>0</v>
      </c>
      <c r="H38" s="21">
        <v>10567928</v>
      </c>
      <c r="I38" s="19">
        <v>2641982</v>
      </c>
      <c r="J38" s="4" t="s">
        <v>507</v>
      </c>
      <c r="K38" s="23">
        <v>44944</v>
      </c>
      <c r="L38" s="20">
        <v>0</v>
      </c>
      <c r="M38" s="25">
        <v>45063</v>
      </c>
      <c r="N38" s="26" t="s">
        <v>550</v>
      </c>
      <c r="O38" s="26" t="s">
        <v>551</v>
      </c>
      <c r="P38" s="4" t="s">
        <v>571</v>
      </c>
      <c r="Q38" s="4" t="s">
        <v>567</v>
      </c>
      <c r="R38" s="28" t="s">
        <v>601</v>
      </c>
    </row>
    <row r="39" spans="1:18" ht="108" customHeight="1" x14ac:dyDescent="0.25">
      <c r="A39" s="3" t="s">
        <v>83</v>
      </c>
      <c r="B39" s="4" t="s">
        <v>84</v>
      </c>
      <c r="C39" s="5">
        <v>1214734137</v>
      </c>
      <c r="D39" s="4" t="s">
        <v>390</v>
      </c>
      <c r="E39" s="19">
        <v>18630000</v>
      </c>
      <c r="F39" s="20">
        <v>0</v>
      </c>
      <c r="G39" s="21">
        <v>0</v>
      </c>
      <c r="H39" s="21">
        <v>18630000</v>
      </c>
      <c r="I39" s="19">
        <v>4657500</v>
      </c>
      <c r="J39" s="4" t="s">
        <v>516</v>
      </c>
      <c r="K39" s="23">
        <v>44945</v>
      </c>
      <c r="L39" s="20">
        <v>0</v>
      </c>
      <c r="M39" s="25">
        <v>45064</v>
      </c>
      <c r="N39" s="26" t="s">
        <v>550</v>
      </c>
      <c r="O39" s="26" t="s">
        <v>551</v>
      </c>
      <c r="P39" s="4" t="s">
        <v>568</v>
      </c>
      <c r="Q39" s="4" t="s">
        <v>569</v>
      </c>
      <c r="R39" s="28" t="s">
        <v>601</v>
      </c>
    </row>
    <row r="40" spans="1:18" ht="108" customHeight="1" x14ac:dyDescent="0.25">
      <c r="A40" s="3" t="s">
        <v>85</v>
      </c>
      <c r="B40" s="4" t="s">
        <v>86</v>
      </c>
      <c r="C40" s="5">
        <v>1040182152</v>
      </c>
      <c r="D40" s="4" t="s">
        <v>391</v>
      </c>
      <c r="E40" s="19">
        <v>14000000</v>
      </c>
      <c r="F40" s="20">
        <v>0</v>
      </c>
      <c r="G40" s="21">
        <v>0</v>
      </c>
      <c r="H40" s="21">
        <v>14000000</v>
      </c>
      <c r="I40" s="19">
        <v>3500000</v>
      </c>
      <c r="J40" s="4" t="s">
        <v>513</v>
      </c>
      <c r="K40" s="23">
        <v>44945</v>
      </c>
      <c r="L40" s="20">
        <v>0</v>
      </c>
      <c r="M40" s="25">
        <v>45064</v>
      </c>
      <c r="N40" s="26" t="s">
        <v>550</v>
      </c>
      <c r="O40" s="26" t="s">
        <v>551</v>
      </c>
      <c r="P40" s="4" t="s">
        <v>575</v>
      </c>
      <c r="Q40" s="4" t="s">
        <v>576</v>
      </c>
      <c r="R40" s="28" t="s">
        <v>601</v>
      </c>
    </row>
    <row r="41" spans="1:18" ht="108" customHeight="1" x14ac:dyDescent="0.25">
      <c r="A41" s="3" t="s">
        <v>87</v>
      </c>
      <c r="B41" s="4" t="s">
        <v>88</v>
      </c>
      <c r="C41" s="5">
        <v>1017276917</v>
      </c>
      <c r="D41" s="4" t="s">
        <v>392</v>
      </c>
      <c r="E41" s="19">
        <v>16732000</v>
      </c>
      <c r="F41" s="20">
        <v>0</v>
      </c>
      <c r="G41" s="21">
        <v>0</v>
      </c>
      <c r="H41" s="21">
        <v>16732000</v>
      </c>
      <c r="I41" s="19">
        <v>4183000</v>
      </c>
      <c r="J41" s="4" t="s">
        <v>517</v>
      </c>
      <c r="K41" s="23">
        <v>44945</v>
      </c>
      <c r="L41" s="20">
        <v>0</v>
      </c>
      <c r="M41" s="25">
        <v>45064</v>
      </c>
      <c r="N41" s="26" t="s">
        <v>550</v>
      </c>
      <c r="O41" s="26" t="s">
        <v>551</v>
      </c>
      <c r="P41" s="4" t="s">
        <v>575</v>
      </c>
      <c r="Q41" s="4" t="s">
        <v>576</v>
      </c>
      <c r="R41" s="28" t="s">
        <v>601</v>
      </c>
    </row>
    <row r="42" spans="1:18" ht="108" customHeight="1" x14ac:dyDescent="0.25">
      <c r="A42" s="3" t="s">
        <v>89</v>
      </c>
      <c r="B42" s="4" t="s">
        <v>90</v>
      </c>
      <c r="C42" s="5">
        <v>71796385</v>
      </c>
      <c r="D42" s="4" t="s">
        <v>393</v>
      </c>
      <c r="E42" s="19">
        <v>16732552</v>
      </c>
      <c r="F42" s="20">
        <v>0</v>
      </c>
      <c r="G42" s="21">
        <v>0</v>
      </c>
      <c r="H42" s="21">
        <v>16732552</v>
      </c>
      <c r="I42" s="19">
        <v>4183138</v>
      </c>
      <c r="J42" s="4" t="s">
        <v>507</v>
      </c>
      <c r="K42" s="23">
        <v>44944</v>
      </c>
      <c r="L42" s="20">
        <v>0</v>
      </c>
      <c r="M42" s="25">
        <v>45063</v>
      </c>
      <c r="N42" s="26" t="s">
        <v>550</v>
      </c>
      <c r="O42" s="26" t="s">
        <v>551</v>
      </c>
      <c r="P42" s="4" t="s">
        <v>566</v>
      </c>
      <c r="Q42" s="4" t="s">
        <v>567</v>
      </c>
      <c r="R42" s="28" t="s">
        <v>601</v>
      </c>
    </row>
    <row r="43" spans="1:18" ht="108" customHeight="1" x14ac:dyDescent="0.25">
      <c r="A43" s="3" t="s">
        <v>91</v>
      </c>
      <c r="B43" s="8" t="s">
        <v>92</v>
      </c>
      <c r="C43" s="5">
        <v>1037584259</v>
      </c>
      <c r="D43" s="4" t="s">
        <v>394</v>
      </c>
      <c r="E43" s="19">
        <v>16732552</v>
      </c>
      <c r="F43" s="20">
        <v>0</v>
      </c>
      <c r="G43" s="21">
        <v>0</v>
      </c>
      <c r="H43" s="21">
        <v>16732552</v>
      </c>
      <c r="I43" s="19">
        <v>4183138</v>
      </c>
      <c r="J43" s="4" t="s">
        <v>518</v>
      </c>
      <c r="K43" s="23">
        <v>44943</v>
      </c>
      <c r="L43" s="20">
        <v>0</v>
      </c>
      <c r="M43" s="25">
        <v>45062</v>
      </c>
      <c r="N43" s="26" t="s">
        <v>550</v>
      </c>
      <c r="O43" s="26" t="s">
        <v>551</v>
      </c>
      <c r="P43" s="4" t="s">
        <v>572</v>
      </c>
      <c r="Q43" s="4" t="s">
        <v>567</v>
      </c>
      <c r="R43" s="28" t="s">
        <v>601</v>
      </c>
    </row>
    <row r="44" spans="1:18" ht="108" customHeight="1" x14ac:dyDescent="0.25">
      <c r="A44" s="3" t="s">
        <v>93</v>
      </c>
      <c r="B44" s="4" t="s">
        <v>94</v>
      </c>
      <c r="C44" s="5">
        <v>1152197176</v>
      </c>
      <c r="D44" s="4" t="s">
        <v>395</v>
      </c>
      <c r="E44" s="19">
        <v>22173840</v>
      </c>
      <c r="F44" s="20">
        <v>0</v>
      </c>
      <c r="G44" s="21">
        <v>0</v>
      </c>
      <c r="H44" s="21">
        <v>22173840</v>
      </c>
      <c r="I44" s="19">
        <v>5543460</v>
      </c>
      <c r="J44" s="4" t="s">
        <v>510</v>
      </c>
      <c r="K44" s="23">
        <v>44946</v>
      </c>
      <c r="L44" s="20">
        <v>0</v>
      </c>
      <c r="M44" s="25">
        <v>45065</v>
      </c>
      <c r="N44" s="26" t="s">
        <v>550</v>
      </c>
      <c r="O44" s="26" t="s">
        <v>551</v>
      </c>
      <c r="P44" s="4" t="s">
        <v>568</v>
      </c>
      <c r="Q44" s="4" t="s">
        <v>569</v>
      </c>
      <c r="R44" s="28" t="s">
        <v>601</v>
      </c>
    </row>
    <row r="45" spans="1:18" ht="108" customHeight="1" x14ac:dyDescent="0.25">
      <c r="A45" s="3" t="s">
        <v>95</v>
      </c>
      <c r="B45" s="4" t="s">
        <v>96</v>
      </c>
      <c r="C45" s="5">
        <v>43976785</v>
      </c>
      <c r="D45" s="4" t="s">
        <v>396</v>
      </c>
      <c r="E45" s="19">
        <v>20000000</v>
      </c>
      <c r="F45" s="20">
        <v>0</v>
      </c>
      <c r="G45" s="21">
        <v>0</v>
      </c>
      <c r="H45" s="21">
        <v>20000000</v>
      </c>
      <c r="I45" s="19">
        <v>5000000</v>
      </c>
      <c r="J45" s="4" t="s">
        <v>510</v>
      </c>
      <c r="K45" s="23">
        <v>44946</v>
      </c>
      <c r="L45" s="20">
        <v>0</v>
      </c>
      <c r="M45" s="25">
        <v>45065</v>
      </c>
      <c r="N45" s="26" t="s">
        <v>550</v>
      </c>
      <c r="O45" s="26" t="s">
        <v>551</v>
      </c>
      <c r="P45" s="4" t="s">
        <v>577</v>
      </c>
      <c r="Q45" s="4" t="s">
        <v>555</v>
      </c>
      <c r="R45" s="28" t="s">
        <v>601</v>
      </c>
    </row>
    <row r="46" spans="1:18" ht="108" customHeight="1" x14ac:dyDescent="0.25">
      <c r="A46" s="3" t="s">
        <v>97</v>
      </c>
      <c r="B46" s="4" t="s">
        <v>98</v>
      </c>
      <c r="C46" s="5">
        <v>44002164</v>
      </c>
      <c r="D46" s="4" t="s">
        <v>363</v>
      </c>
      <c r="E46" s="19">
        <v>10516876</v>
      </c>
      <c r="F46" s="20">
        <v>0</v>
      </c>
      <c r="G46" s="21">
        <v>0</v>
      </c>
      <c r="H46" s="21">
        <v>10516876</v>
      </c>
      <c r="I46" s="19">
        <v>2629219</v>
      </c>
      <c r="J46" s="4" t="s">
        <v>502</v>
      </c>
      <c r="K46" s="23">
        <v>44946</v>
      </c>
      <c r="L46" s="20">
        <v>0</v>
      </c>
      <c r="M46" s="25">
        <v>45065</v>
      </c>
      <c r="N46" s="26" t="s">
        <v>550</v>
      </c>
      <c r="O46" s="26" t="s">
        <v>551</v>
      </c>
      <c r="P46" s="4" t="s">
        <v>559</v>
      </c>
      <c r="Q46" s="4" t="s">
        <v>560</v>
      </c>
      <c r="R46" s="28" t="s">
        <v>601</v>
      </c>
    </row>
    <row r="47" spans="1:18" ht="108" customHeight="1" x14ac:dyDescent="0.25">
      <c r="A47" s="3" t="s">
        <v>99</v>
      </c>
      <c r="B47" s="4" t="s">
        <v>100</v>
      </c>
      <c r="C47" s="5">
        <v>39358415</v>
      </c>
      <c r="D47" s="4" t="s">
        <v>397</v>
      </c>
      <c r="E47" s="19">
        <v>32594524</v>
      </c>
      <c r="F47" s="20">
        <v>0</v>
      </c>
      <c r="G47" s="21">
        <v>0</v>
      </c>
      <c r="H47" s="21">
        <v>32594524</v>
      </c>
      <c r="I47" s="19">
        <v>8148631</v>
      </c>
      <c r="J47" s="4" t="s">
        <v>502</v>
      </c>
      <c r="K47" s="23">
        <v>44949</v>
      </c>
      <c r="L47" s="20">
        <v>0</v>
      </c>
      <c r="M47" s="25">
        <v>45068</v>
      </c>
      <c r="N47" s="26" t="s">
        <v>550</v>
      </c>
      <c r="O47" s="26" t="s">
        <v>551</v>
      </c>
      <c r="P47" s="4" t="s">
        <v>561</v>
      </c>
      <c r="Q47" t="s">
        <v>562</v>
      </c>
      <c r="R47" s="28" t="s">
        <v>601</v>
      </c>
    </row>
    <row r="48" spans="1:18" ht="108" customHeight="1" x14ac:dyDescent="0.25">
      <c r="A48" s="3" t="s">
        <v>101</v>
      </c>
      <c r="B48" s="9" t="s">
        <v>102</v>
      </c>
      <c r="C48" s="5">
        <v>8027530</v>
      </c>
      <c r="D48" s="4" t="s">
        <v>398</v>
      </c>
      <c r="E48" s="19">
        <v>16800000</v>
      </c>
      <c r="F48" s="20">
        <v>0</v>
      </c>
      <c r="G48" s="21">
        <v>0</v>
      </c>
      <c r="H48" s="21">
        <v>16800000</v>
      </c>
      <c r="I48" s="19">
        <v>4200000</v>
      </c>
      <c r="J48" s="4" t="s">
        <v>515</v>
      </c>
      <c r="K48" s="23">
        <v>44946</v>
      </c>
      <c r="L48" s="20">
        <v>0</v>
      </c>
      <c r="M48" s="25">
        <v>45065</v>
      </c>
      <c r="N48" s="26" t="s">
        <v>550</v>
      </c>
      <c r="O48" s="26" t="s">
        <v>551</v>
      </c>
      <c r="P48" s="4" t="s">
        <v>552</v>
      </c>
      <c r="Q48" s="4" t="s">
        <v>553</v>
      </c>
      <c r="R48" s="28" t="s">
        <v>601</v>
      </c>
    </row>
    <row r="49" spans="1:18" ht="108" customHeight="1" x14ac:dyDescent="0.25">
      <c r="A49" s="3" t="s">
        <v>103</v>
      </c>
      <c r="B49" s="4" t="s">
        <v>104</v>
      </c>
      <c r="C49" s="5">
        <v>1020443699</v>
      </c>
      <c r="D49" s="4" t="s">
        <v>399</v>
      </c>
      <c r="E49" s="19">
        <v>15200000</v>
      </c>
      <c r="F49" s="20">
        <v>0</v>
      </c>
      <c r="G49" s="21">
        <v>0</v>
      </c>
      <c r="H49" s="21">
        <v>15200000</v>
      </c>
      <c r="I49" s="19">
        <v>3800000</v>
      </c>
      <c r="J49" s="4" t="s">
        <v>510</v>
      </c>
      <c r="K49" s="23">
        <v>44946</v>
      </c>
      <c r="L49" s="20">
        <v>0</v>
      </c>
      <c r="M49" s="25">
        <v>45065</v>
      </c>
      <c r="N49" s="26" t="s">
        <v>550</v>
      </c>
      <c r="O49" s="26" t="s">
        <v>551</v>
      </c>
      <c r="P49" s="4" t="s">
        <v>578</v>
      </c>
      <c r="Q49" s="4" t="s">
        <v>558</v>
      </c>
      <c r="R49" s="28" t="s">
        <v>601</v>
      </c>
    </row>
    <row r="50" spans="1:18" ht="108" customHeight="1" x14ac:dyDescent="0.25">
      <c r="A50" s="3" t="s">
        <v>105</v>
      </c>
      <c r="B50" s="4" t="s">
        <v>106</v>
      </c>
      <c r="C50" s="5">
        <v>1038409053</v>
      </c>
      <c r="D50" s="4" t="s">
        <v>400</v>
      </c>
      <c r="E50" s="19">
        <v>22800000</v>
      </c>
      <c r="F50" s="20">
        <v>0</v>
      </c>
      <c r="G50" s="21">
        <v>0</v>
      </c>
      <c r="H50" s="21">
        <v>22800000</v>
      </c>
      <c r="I50" s="19">
        <v>5700000</v>
      </c>
      <c r="J50" s="4" t="s">
        <v>510</v>
      </c>
      <c r="K50" s="23">
        <v>44946</v>
      </c>
      <c r="L50" s="20">
        <v>0</v>
      </c>
      <c r="M50" s="25">
        <v>45065</v>
      </c>
      <c r="N50" s="26" t="s">
        <v>550</v>
      </c>
      <c r="O50" s="26" t="s">
        <v>551</v>
      </c>
      <c r="P50" s="4" t="s">
        <v>554</v>
      </c>
      <c r="Q50" s="4" t="s">
        <v>555</v>
      </c>
      <c r="R50" s="28" t="s">
        <v>601</v>
      </c>
    </row>
    <row r="51" spans="1:18" ht="108" customHeight="1" x14ac:dyDescent="0.25">
      <c r="A51" s="3" t="s">
        <v>107</v>
      </c>
      <c r="B51" s="4" t="s">
        <v>108</v>
      </c>
      <c r="C51" s="5">
        <v>98708977</v>
      </c>
      <c r="D51" s="4" t="s">
        <v>401</v>
      </c>
      <c r="E51" s="19">
        <v>24000000</v>
      </c>
      <c r="F51" s="20">
        <v>0</v>
      </c>
      <c r="G51" s="21">
        <v>0</v>
      </c>
      <c r="H51" s="21">
        <v>24000000</v>
      </c>
      <c r="I51" s="19">
        <v>6000000</v>
      </c>
      <c r="J51" s="4" t="s">
        <v>510</v>
      </c>
      <c r="K51" s="23">
        <v>44949</v>
      </c>
      <c r="L51" s="20">
        <v>0</v>
      </c>
      <c r="M51" s="25">
        <v>45068</v>
      </c>
      <c r="N51" s="26" t="s">
        <v>550</v>
      </c>
      <c r="O51" s="26" t="s">
        <v>551</v>
      </c>
      <c r="P51" s="4" t="s">
        <v>579</v>
      </c>
      <c r="Q51" s="4" t="s">
        <v>558</v>
      </c>
      <c r="R51" s="28" t="s">
        <v>601</v>
      </c>
    </row>
    <row r="52" spans="1:18" ht="108" customHeight="1" x14ac:dyDescent="0.25">
      <c r="A52" s="3" t="s">
        <v>109</v>
      </c>
      <c r="B52" s="4" t="s">
        <v>110</v>
      </c>
      <c r="C52" s="5">
        <v>1037610992</v>
      </c>
      <c r="D52" s="4" t="s">
        <v>402</v>
      </c>
      <c r="E52" s="19">
        <v>22708144</v>
      </c>
      <c r="F52" s="20">
        <v>0</v>
      </c>
      <c r="G52" s="21">
        <v>0</v>
      </c>
      <c r="H52" s="21">
        <v>22708144</v>
      </c>
      <c r="I52" s="19">
        <v>5677036</v>
      </c>
      <c r="J52" s="4" t="s">
        <v>513</v>
      </c>
      <c r="K52" s="23">
        <v>44949</v>
      </c>
      <c r="L52" s="20">
        <v>0</v>
      </c>
      <c r="M52" s="25">
        <v>45068</v>
      </c>
      <c r="N52" s="26" t="s">
        <v>550</v>
      </c>
      <c r="O52" s="26" t="s">
        <v>551</v>
      </c>
      <c r="P52" s="4" t="s">
        <v>570</v>
      </c>
      <c r="Q52" s="4" t="s">
        <v>558</v>
      </c>
      <c r="R52" s="28" t="s">
        <v>601</v>
      </c>
    </row>
    <row r="53" spans="1:18" ht="108" customHeight="1" x14ac:dyDescent="0.25">
      <c r="A53" s="3" t="s">
        <v>111</v>
      </c>
      <c r="B53" s="4" t="s">
        <v>112</v>
      </c>
      <c r="C53" s="5">
        <v>1000084706</v>
      </c>
      <c r="D53" s="4" t="s">
        <v>403</v>
      </c>
      <c r="E53" s="19">
        <v>7786896</v>
      </c>
      <c r="F53" s="20">
        <v>0</v>
      </c>
      <c r="G53" s="21">
        <v>0</v>
      </c>
      <c r="H53" s="21">
        <v>7786896</v>
      </c>
      <c r="I53" s="19">
        <v>1946724</v>
      </c>
      <c r="J53" s="4" t="s">
        <v>507</v>
      </c>
      <c r="K53" s="23">
        <v>44945</v>
      </c>
      <c r="L53" s="20">
        <v>0</v>
      </c>
      <c r="M53" s="25">
        <v>45064</v>
      </c>
      <c r="N53" s="26" t="s">
        <v>550</v>
      </c>
      <c r="O53" s="26" t="s">
        <v>551</v>
      </c>
      <c r="P53" s="4" t="s">
        <v>580</v>
      </c>
      <c r="Q53" s="4" t="s">
        <v>567</v>
      </c>
      <c r="R53" s="28" t="s">
        <v>601</v>
      </c>
    </row>
    <row r="54" spans="1:18" ht="108" customHeight="1" x14ac:dyDescent="0.25">
      <c r="A54" s="3" t="s">
        <v>113</v>
      </c>
      <c r="B54" s="4" t="s">
        <v>114</v>
      </c>
      <c r="C54" s="5">
        <v>1037646073</v>
      </c>
      <c r="D54" s="4" t="s">
        <v>404</v>
      </c>
      <c r="E54" s="19">
        <v>14097424</v>
      </c>
      <c r="F54" s="20">
        <v>0</v>
      </c>
      <c r="G54" s="21">
        <v>0</v>
      </c>
      <c r="H54" s="21">
        <v>14097424</v>
      </c>
      <c r="I54" s="19">
        <v>3524356</v>
      </c>
      <c r="J54" s="4" t="s">
        <v>519</v>
      </c>
      <c r="K54" s="23">
        <v>44946</v>
      </c>
      <c r="L54" s="20">
        <v>0</v>
      </c>
      <c r="M54" s="25">
        <v>45065</v>
      </c>
      <c r="N54" s="26" t="s">
        <v>550</v>
      </c>
      <c r="O54" s="26" t="s">
        <v>551</v>
      </c>
      <c r="P54" s="4" t="s">
        <v>580</v>
      </c>
      <c r="Q54" s="4" t="s">
        <v>567</v>
      </c>
      <c r="R54" s="28" t="s">
        <v>601</v>
      </c>
    </row>
    <row r="55" spans="1:18" ht="108" customHeight="1" x14ac:dyDescent="0.25">
      <c r="A55" s="3" t="s">
        <v>115</v>
      </c>
      <c r="B55" s="4" t="s">
        <v>116</v>
      </c>
      <c r="C55" s="5">
        <v>72277800</v>
      </c>
      <c r="D55" s="4" t="s">
        <v>405</v>
      </c>
      <c r="E55" s="19">
        <v>24800000</v>
      </c>
      <c r="F55" s="20">
        <v>0</v>
      </c>
      <c r="G55" s="21">
        <v>0</v>
      </c>
      <c r="H55" s="21">
        <v>24800000</v>
      </c>
      <c r="I55" s="19">
        <v>6200000</v>
      </c>
      <c r="J55" s="4" t="s">
        <v>510</v>
      </c>
      <c r="K55" s="23">
        <v>44949</v>
      </c>
      <c r="L55" s="20">
        <v>0</v>
      </c>
      <c r="M55" s="25">
        <v>45068</v>
      </c>
      <c r="N55" s="26" t="s">
        <v>550</v>
      </c>
      <c r="O55" s="26" t="s">
        <v>551</v>
      </c>
      <c r="P55" s="4" t="s">
        <v>554</v>
      </c>
      <c r="Q55" s="4" t="s">
        <v>555</v>
      </c>
      <c r="R55" s="28" t="s">
        <v>601</v>
      </c>
    </row>
    <row r="56" spans="1:18" ht="108" customHeight="1" x14ac:dyDescent="0.25">
      <c r="A56" s="3" t="s">
        <v>117</v>
      </c>
      <c r="B56" s="4" t="s">
        <v>118</v>
      </c>
      <c r="C56" s="5">
        <v>1032437402</v>
      </c>
      <c r="D56" s="4" t="s">
        <v>406</v>
      </c>
      <c r="E56" s="19">
        <v>25400000</v>
      </c>
      <c r="F56" s="20">
        <v>0</v>
      </c>
      <c r="G56" s="21">
        <v>0</v>
      </c>
      <c r="H56" s="21">
        <v>25400000</v>
      </c>
      <c r="I56" s="19">
        <v>6350000</v>
      </c>
      <c r="J56" s="4" t="s">
        <v>520</v>
      </c>
      <c r="K56" s="23">
        <v>44949</v>
      </c>
      <c r="L56" s="20">
        <v>0</v>
      </c>
      <c r="M56" s="25">
        <v>45068</v>
      </c>
      <c r="N56" s="26" t="s">
        <v>550</v>
      </c>
      <c r="O56" s="26" t="s">
        <v>551</v>
      </c>
      <c r="P56" s="4" t="s">
        <v>578</v>
      </c>
      <c r="Q56" s="4" t="s">
        <v>558</v>
      </c>
      <c r="R56" s="28" t="s">
        <v>601</v>
      </c>
    </row>
    <row r="57" spans="1:18" ht="108" customHeight="1" x14ac:dyDescent="0.25">
      <c r="A57" s="3" t="s">
        <v>119</v>
      </c>
      <c r="B57" s="4" t="s">
        <v>120</v>
      </c>
      <c r="C57" s="5">
        <v>1035880098</v>
      </c>
      <c r="D57" s="4" t="s">
        <v>407</v>
      </c>
      <c r="E57" s="19">
        <v>10567928</v>
      </c>
      <c r="F57" s="20">
        <v>0</v>
      </c>
      <c r="G57" s="21">
        <v>0</v>
      </c>
      <c r="H57" s="21">
        <v>10567928</v>
      </c>
      <c r="I57" s="19">
        <v>2641982</v>
      </c>
      <c r="J57" s="4" t="s">
        <v>520</v>
      </c>
      <c r="K57" s="23">
        <v>44949</v>
      </c>
      <c r="L57" s="20">
        <v>0</v>
      </c>
      <c r="M57" s="25">
        <v>45068</v>
      </c>
      <c r="N57" s="26" t="s">
        <v>550</v>
      </c>
      <c r="O57" s="26" t="s">
        <v>551</v>
      </c>
      <c r="P57" s="4" t="s">
        <v>581</v>
      </c>
      <c r="Q57" s="4" t="s">
        <v>558</v>
      </c>
      <c r="R57" s="28" t="s">
        <v>601</v>
      </c>
    </row>
    <row r="58" spans="1:18" ht="108" customHeight="1" x14ac:dyDescent="0.25">
      <c r="A58" s="3" t="s">
        <v>121</v>
      </c>
      <c r="B58" s="4" t="s">
        <v>122</v>
      </c>
      <c r="C58" s="10" t="s">
        <v>123</v>
      </c>
      <c r="D58" s="4" t="s">
        <v>408</v>
      </c>
      <c r="E58" s="19">
        <v>78654544</v>
      </c>
      <c r="F58" s="20">
        <v>0</v>
      </c>
      <c r="G58" s="21">
        <v>0</v>
      </c>
      <c r="H58" s="21">
        <v>78654544</v>
      </c>
      <c r="I58" s="19">
        <v>19663636</v>
      </c>
      <c r="J58" s="4" t="s">
        <v>521</v>
      </c>
      <c r="K58" s="23">
        <v>44951</v>
      </c>
      <c r="L58" s="20">
        <v>0</v>
      </c>
      <c r="M58" s="25">
        <v>45070</v>
      </c>
      <c r="N58" s="26" t="s">
        <v>563</v>
      </c>
      <c r="O58" s="26" t="s">
        <v>551</v>
      </c>
      <c r="P58" s="4" t="s">
        <v>582</v>
      </c>
      <c r="Q58" s="4" t="s">
        <v>576</v>
      </c>
      <c r="R58" s="28" t="s">
        <v>601</v>
      </c>
    </row>
    <row r="59" spans="1:18" ht="108" customHeight="1" x14ac:dyDescent="0.25">
      <c r="A59" s="3" t="s">
        <v>124</v>
      </c>
      <c r="B59" s="4" t="s">
        <v>125</v>
      </c>
      <c r="C59" s="5">
        <v>42694179</v>
      </c>
      <c r="D59" s="4" t="s">
        <v>409</v>
      </c>
      <c r="E59" s="19">
        <v>11825516</v>
      </c>
      <c r="F59" s="20">
        <v>0</v>
      </c>
      <c r="G59" s="21">
        <v>0</v>
      </c>
      <c r="H59" s="21">
        <v>11825516</v>
      </c>
      <c r="I59" s="19">
        <v>2956379</v>
      </c>
      <c r="J59" s="4" t="s">
        <v>518</v>
      </c>
      <c r="K59" s="23">
        <v>44946</v>
      </c>
      <c r="L59" s="20">
        <v>0</v>
      </c>
      <c r="M59" s="25">
        <v>45065</v>
      </c>
      <c r="N59" s="26" t="s">
        <v>550</v>
      </c>
      <c r="O59" s="26" t="s">
        <v>551</v>
      </c>
      <c r="P59" s="4" t="s">
        <v>574</v>
      </c>
      <c r="Q59" s="4" t="s">
        <v>567</v>
      </c>
      <c r="R59" s="28" t="s">
        <v>601</v>
      </c>
    </row>
    <row r="60" spans="1:18" ht="108" customHeight="1" x14ac:dyDescent="0.25">
      <c r="A60" s="3" t="s">
        <v>126</v>
      </c>
      <c r="B60" s="4" t="s">
        <v>127</v>
      </c>
      <c r="C60" s="5">
        <v>1152219317</v>
      </c>
      <c r="D60" s="4" t="s">
        <v>410</v>
      </c>
      <c r="E60" s="19">
        <v>14096000</v>
      </c>
      <c r="F60" s="20">
        <v>0</v>
      </c>
      <c r="G60" s="21">
        <v>0</v>
      </c>
      <c r="H60" s="21">
        <v>14096000</v>
      </c>
      <c r="I60" s="19">
        <v>3524000</v>
      </c>
      <c r="J60" s="4" t="s">
        <v>510</v>
      </c>
      <c r="K60" s="23">
        <v>44958</v>
      </c>
      <c r="L60" s="20">
        <v>0</v>
      </c>
      <c r="M60" s="25">
        <v>45077</v>
      </c>
      <c r="N60" s="26" t="s">
        <v>550</v>
      </c>
      <c r="O60" s="26" t="s">
        <v>551</v>
      </c>
      <c r="P60" s="4" t="s">
        <v>583</v>
      </c>
      <c r="Q60" s="4" t="s">
        <v>555</v>
      </c>
      <c r="R60" s="28" t="s">
        <v>601</v>
      </c>
    </row>
    <row r="61" spans="1:18" ht="108" customHeight="1" x14ac:dyDescent="0.25">
      <c r="A61" s="3" t="s">
        <v>128</v>
      </c>
      <c r="B61" s="4" t="s">
        <v>129</v>
      </c>
      <c r="C61" s="5">
        <v>1037628936</v>
      </c>
      <c r="D61" s="4" t="s">
        <v>411</v>
      </c>
      <c r="E61" s="19">
        <v>22800000</v>
      </c>
      <c r="F61" s="20">
        <v>0</v>
      </c>
      <c r="G61" s="21">
        <v>0</v>
      </c>
      <c r="H61" s="21">
        <v>22800000</v>
      </c>
      <c r="I61" s="19">
        <v>5700000</v>
      </c>
      <c r="J61" s="4" t="s">
        <v>522</v>
      </c>
      <c r="K61" s="23">
        <v>44951</v>
      </c>
      <c r="L61" s="20">
        <v>0</v>
      </c>
      <c r="M61" s="25">
        <v>45070</v>
      </c>
      <c r="N61" s="26" t="s">
        <v>550</v>
      </c>
      <c r="O61" s="26" t="s">
        <v>551</v>
      </c>
      <c r="P61" s="4" t="s">
        <v>554</v>
      </c>
      <c r="Q61" s="4" t="s">
        <v>555</v>
      </c>
      <c r="R61" s="28" t="s">
        <v>601</v>
      </c>
    </row>
    <row r="62" spans="1:18" ht="108" customHeight="1" x14ac:dyDescent="0.25">
      <c r="A62" s="3" t="s">
        <v>130</v>
      </c>
      <c r="B62" s="4" t="s">
        <v>131</v>
      </c>
      <c r="C62" s="5">
        <v>1063140262</v>
      </c>
      <c r="D62" s="4" t="s">
        <v>412</v>
      </c>
      <c r="E62" s="19">
        <v>24000000</v>
      </c>
      <c r="F62" s="20">
        <v>0</v>
      </c>
      <c r="G62" s="21">
        <v>0</v>
      </c>
      <c r="H62" s="21">
        <v>24000000</v>
      </c>
      <c r="I62" s="19">
        <v>6000000</v>
      </c>
      <c r="J62" s="4" t="s">
        <v>520</v>
      </c>
      <c r="K62" s="23">
        <v>44950</v>
      </c>
      <c r="L62" s="20">
        <v>0</v>
      </c>
      <c r="M62" s="25">
        <v>45069</v>
      </c>
      <c r="N62" s="26" t="s">
        <v>550</v>
      </c>
      <c r="O62" s="26" t="s">
        <v>551</v>
      </c>
      <c r="P62" s="4" t="s">
        <v>578</v>
      </c>
      <c r="Q62" s="4" t="s">
        <v>558</v>
      </c>
      <c r="R62" s="28" t="s">
        <v>601</v>
      </c>
    </row>
    <row r="63" spans="1:18" ht="108" customHeight="1" x14ac:dyDescent="0.25">
      <c r="A63" s="3" t="s">
        <v>132</v>
      </c>
      <c r="B63" s="4" t="s">
        <v>133</v>
      </c>
      <c r="C63" s="5">
        <v>43902373</v>
      </c>
      <c r="D63" s="4" t="s">
        <v>413</v>
      </c>
      <c r="E63" s="19">
        <v>26400000</v>
      </c>
      <c r="F63" s="20">
        <v>0</v>
      </c>
      <c r="G63" s="21">
        <v>0</v>
      </c>
      <c r="H63" s="21">
        <v>26400000</v>
      </c>
      <c r="I63" s="19">
        <v>6600000</v>
      </c>
      <c r="J63" s="4" t="s">
        <v>520</v>
      </c>
      <c r="K63" s="24">
        <v>44950</v>
      </c>
      <c r="L63" s="20">
        <v>0</v>
      </c>
      <c r="M63" s="25">
        <v>45069</v>
      </c>
      <c r="N63" s="26" t="s">
        <v>550</v>
      </c>
      <c r="O63" s="26" t="s">
        <v>551</v>
      </c>
      <c r="P63" s="4" t="s">
        <v>578</v>
      </c>
      <c r="Q63" s="4" t="s">
        <v>558</v>
      </c>
      <c r="R63" s="28" t="s">
        <v>601</v>
      </c>
    </row>
    <row r="64" spans="1:18" ht="108" customHeight="1" x14ac:dyDescent="0.25">
      <c r="A64" s="3" t="s">
        <v>134</v>
      </c>
      <c r="B64" s="4" t="s">
        <v>135</v>
      </c>
      <c r="C64" s="5">
        <v>98666152</v>
      </c>
      <c r="D64" s="4" t="s">
        <v>405</v>
      </c>
      <c r="E64" s="19">
        <v>24800000</v>
      </c>
      <c r="F64" s="20">
        <v>0</v>
      </c>
      <c r="G64" s="21">
        <v>0</v>
      </c>
      <c r="H64" s="21">
        <v>24800000</v>
      </c>
      <c r="I64" s="19">
        <v>6200000</v>
      </c>
      <c r="J64" s="4" t="s">
        <v>510</v>
      </c>
      <c r="K64" s="24">
        <v>44950</v>
      </c>
      <c r="L64" s="20">
        <v>0</v>
      </c>
      <c r="M64" s="25">
        <v>45069</v>
      </c>
      <c r="N64" s="26" t="s">
        <v>550</v>
      </c>
      <c r="O64" s="26" t="s">
        <v>551</v>
      </c>
      <c r="P64" s="4" t="s">
        <v>554</v>
      </c>
      <c r="Q64" s="4" t="s">
        <v>555</v>
      </c>
      <c r="R64" s="28" t="s">
        <v>601</v>
      </c>
    </row>
    <row r="65" spans="1:18" ht="108" customHeight="1" x14ac:dyDescent="0.25">
      <c r="A65" s="3" t="s">
        <v>136</v>
      </c>
      <c r="B65" s="4" t="s">
        <v>137</v>
      </c>
      <c r="C65" s="5">
        <v>1033646278</v>
      </c>
      <c r="D65" s="4" t="s">
        <v>414</v>
      </c>
      <c r="E65" s="19">
        <v>21200000</v>
      </c>
      <c r="F65" s="20">
        <v>0</v>
      </c>
      <c r="G65" s="21">
        <v>0</v>
      </c>
      <c r="H65" s="21">
        <v>21200000</v>
      </c>
      <c r="I65" s="19">
        <v>5300000</v>
      </c>
      <c r="J65" s="4" t="s">
        <v>509</v>
      </c>
      <c r="K65" s="24">
        <v>44950</v>
      </c>
      <c r="L65" s="20">
        <v>0</v>
      </c>
      <c r="M65" s="25">
        <v>45069</v>
      </c>
      <c r="N65" s="26" t="s">
        <v>550</v>
      </c>
      <c r="O65" s="26" t="s">
        <v>551</v>
      </c>
      <c r="P65" s="4" t="s">
        <v>554</v>
      </c>
      <c r="Q65" s="4" t="s">
        <v>555</v>
      </c>
      <c r="R65" s="28" t="s">
        <v>601</v>
      </c>
    </row>
    <row r="66" spans="1:18" ht="108" customHeight="1" x14ac:dyDescent="0.25">
      <c r="A66" s="3" t="s">
        <v>138</v>
      </c>
      <c r="B66" s="4" t="s">
        <v>139</v>
      </c>
      <c r="C66" s="5">
        <v>1039457490</v>
      </c>
      <c r="D66" s="4" t="s">
        <v>415</v>
      </c>
      <c r="E66" s="19">
        <v>20000000</v>
      </c>
      <c r="F66" s="20">
        <v>0</v>
      </c>
      <c r="G66" s="21">
        <v>0</v>
      </c>
      <c r="H66" s="21">
        <v>20000000</v>
      </c>
      <c r="I66" s="19">
        <v>5000000</v>
      </c>
      <c r="J66" s="4" t="s">
        <v>510</v>
      </c>
      <c r="K66" s="24">
        <v>44951</v>
      </c>
      <c r="L66" s="20">
        <v>0</v>
      </c>
      <c r="M66" s="25">
        <v>45070</v>
      </c>
      <c r="N66" s="26" t="s">
        <v>550</v>
      </c>
      <c r="O66" s="26" t="s">
        <v>551</v>
      </c>
      <c r="P66" s="4" t="s">
        <v>583</v>
      </c>
      <c r="Q66" s="4" t="s">
        <v>555</v>
      </c>
      <c r="R66" s="28" t="s">
        <v>601</v>
      </c>
    </row>
    <row r="67" spans="1:18" ht="108" customHeight="1" x14ac:dyDescent="0.25">
      <c r="A67" s="3" t="s">
        <v>140</v>
      </c>
      <c r="B67" s="4" t="s">
        <v>141</v>
      </c>
      <c r="C67" s="11">
        <v>1035443479</v>
      </c>
      <c r="D67" s="4" t="s">
        <v>416</v>
      </c>
      <c r="E67" s="19">
        <v>10516876</v>
      </c>
      <c r="F67" s="20">
        <v>0</v>
      </c>
      <c r="G67" s="21">
        <v>0</v>
      </c>
      <c r="H67" s="21">
        <v>10516876</v>
      </c>
      <c r="I67" s="19">
        <v>2629219</v>
      </c>
      <c r="J67" s="4" t="s">
        <v>502</v>
      </c>
      <c r="K67" s="24">
        <v>44949</v>
      </c>
      <c r="L67" s="20">
        <v>0</v>
      </c>
      <c r="M67" s="25">
        <v>45068</v>
      </c>
      <c r="N67" s="26" t="s">
        <v>550</v>
      </c>
      <c r="O67" s="26" t="s">
        <v>551</v>
      </c>
      <c r="P67" s="4" t="s">
        <v>584</v>
      </c>
      <c r="Q67" s="4" t="s">
        <v>585</v>
      </c>
      <c r="R67" s="28" t="s">
        <v>601</v>
      </c>
    </row>
    <row r="68" spans="1:18" ht="108" customHeight="1" x14ac:dyDescent="0.25">
      <c r="A68" s="3" t="s">
        <v>142</v>
      </c>
      <c r="B68" s="4" t="s">
        <v>143</v>
      </c>
      <c r="C68" s="5">
        <v>1071356737</v>
      </c>
      <c r="D68" s="4" t="s">
        <v>361</v>
      </c>
      <c r="E68" s="19">
        <v>19200000</v>
      </c>
      <c r="F68" s="20">
        <v>0</v>
      </c>
      <c r="G68" s="21">
        <v>0</v>
      </c>
      <c r="H68" s="21">
        <v>19200000</v>
      </c>
      <c r="I68" s="19">
        <v>4800000</v>
      </c>
      <c r="J68" s="4" t="s">
        <v>523</v>
      </c>
      <c r="K68" s="24">
        <v>44950</v>
      </c>
      <c r="L68" s="20">
        <v>0</v>
      </c>
      <c r="M68" s="25">
        <v>45069</v>
      </c>
      <c r="N68" s="26" t="s">
        <v>550</v>
      </c>
      <c r="O68" s="26" t="s">
        <v>551</v>
      </c>
      <c r="P68" s="4" t="s">
        <v>552</v>
      </c>
      <c r="Q68" s="4" t="s">
        <v>553</v>
      </c>
      <c r="R68" s="28" t="s">
        <v>601</v>
      </c>
    </row>
    <row r="69" spans="1:18" ht="108" customHeight="1" x14ac:dyDescent="0.25">
      <c r="A69" s="3" t="s">
        <v>144</v>
      </c>
      <c r="B69" s="4" t="s">
        <v>145</v>
      </c>
      <c r="C69" s="5">
        <v>1017237414</v>
      </c>
      <c r="D69" s="4" t="s">
        <v>417</v>
      </c>
      <c r="E69" s="19">
        <v>16732000</v>
      </c>
      <c r="F69" s="20">
        <v>0</v>
      </c>
      <c r="G69" s="21">
        <v>0</v>
      </c>
      <c r="H69" s="21">
        <v>16732000</v>
      </c>
      <c r="I69" s="19">
        <v>4183000</v>
      </c>
      <c r="J69" s="4" t="s">
        <v>509</v>
      </c>
      <c r="K69" s="24">
        <v>44950</v>
      </c>
      <c r="L69" s="20">
        <v>0</v>
      </c>
      <c r="M69" s="25">
        <v>45069</v>
      </c>
      <c r="N69" s="26" t="s">
        <v>550</v>
      </c>
      <c r="O69" s="26" t="s">
        <v>551</v>
      </c>
      <c r="P69" s="4" t="s">
        <v>554</v>
      </c>
      <c r="Q69" s="4" t="s">
        <v>555</v>
      </c>
      <c r="R69" s="28" t="s">
        <v>601</v>
      </c>
    </row>
    <row r="70" spans="1:18" ht="108" customHeight="1" x14ac:dyDescent="0.25">
      <c r="A70" s="3" t="s">
        <v>146</v>
      </c>
      <c r="B70" s="4" t="s">
        <v>147</v>
      </c>
      <c r="C70" s="5">
        <v>1001618496</v>
      </c>
      <c r="D70" s="4" t="s">
        <v>418</v>
      </c>
      <c r="E70" s="19">
        <v>7515428</v>
      </c>
      <c r="F70" s="20">
        <v>0</v>
      </c>
      <c r="G70" s="21">
        <v>0</v>
      </c>
      <c r="H70" s="21">
        <v>7515428</v>
      </c>
      <c r="I70" s="19">
        <v>1878857</v>
      </c>
      <c r="J70" s="4" t="s">
        <v>502</v>
      </c>
      <c r="K70" s="24">
        <v>44951</v>
      </c>
      <c r="L70" s="20">
        <v>0</v>
      </c>
      <c r="M70" s="25">
        <v>45070</v>
      </c>
      <c r="N70" s="26" t="s">
        <v>550</v>
      </c>
      <c r="O70" s="26" t="s">
        <v>551</v>
      </c>
      <c r="P70" s="4" t="s">
        <v>586</v>
      </c>
      <c r="Q70" s="4" t="s">
        <v>585</v>
      </c>
      <c r="R70" s="28" t="s">
        <v>601</v>
      </c>
    </row>
    <row r="71" spans="1:18" ht="108" customHeight="1" x14ac:dyDescent="0.25">
      <c r="A71" s="3" t="s">
        <v>148</v>
      </c>
      <c r="B71" s="4" t="s">
        <v>149</v>
      </c>
      <c r="C71" s="5">
        <v>21479923</v>
      </c>
      <c r="D71" s="4" t="s">
        <v>419</v>
      </c>
      <c r="E71" s="19">
        <v>22708144</v>
      </c>
      <c r="F71" s="20">
        <v>0</v>
      </c>
      <c r="G71" s="21">
        <v>0</v>
      </c>
      <c r="H71" s="21">
        <v>22708144</v>
      </c>
      <c r="I71" s="19">
        <v>5677036</v>
      </c>
      <c r="J71" s="4" t="s">
        <v>512</v>
      </c>
      <c r="K71" s="24">
        <v>44950</v>
      </c>
      <c r="L71" s="20">
        <v>0</v>
      </c>
      <c r="M71" s="25">
        <v>45069</v>
      </c>
      <c r="N71" s="26" t="s">
        <v>550</v>
      </c>
      <c r="O71" s="26" t="s">
        <v>551</v>
      </c>
      <c r="P71" s="4" t="s">
        <v>570</v>
      </c>
      <c r="Q71" s="4" t="s">
        <v>558</v>
      </c>
      <c r="R71" s="28" t="s">
        <v>601</v>
      </c>
    </row>
    <row r="72" spans="1:18" ht="108" customHeight="1" x14ac:dyDescent="0.25">
      <c r="A72" s="3" t="s">
        <v>150</v>
      </c>
      <c r="B72" s="4" t="s">
        <v>151</v>
      </c>
      <c r="C72" s="5">
        <v>1037661139</v>
      </c>
      <c r="D72" s="4" t="s">
        <v>420</v>
      </c>
      <c r="E72" s="19">
        <v>16732548</v>
      </c>
      <c r="F72" s="20">
        <v>0</v>
      </c>
      <c r="G72" s="21">
        <v>0</v>
      </c>
      <c r="H72" s="21">
        <v>16732548</v>
      </c>
      <c r="I72" s="19">
        <v>4183137</v>
      </c>
      <c r="J72" s="4" t="s">
        <v>508</v>
      </c>
      <c r="K72" s="24">
        <v>44950</v>
      </c>
      <c r="L72" s="20">
        <v>0</v>
      </c>
      <c r="M72" s="25">
        <v>45069</v>
      </c>
      <c r="N72" s="26" t="s">
        <v>550</v>
      </c>
      <c r="O72" s="26" t="s">
        <v>551</v>
      </c>
      <c r="P72" s="4" t="s">
        <v>568</v>
      </c>
      <c r="Q72" s="4" t="s">
        <v>569</v>
      </c>
      <c r="R72" s="28" t="s">
        <v>601</v>
      </c>
    </row>
    <row r="73" spans="1:18" ht="108" customHeight="1" x14ac:dyDescent="0.25">
      <c r="A73" s="3" t="s">
        <v>152</v>
      </c>
      <c r="B73" s="4" t="s">
        <v>153</v>
      </c>
      <c r="C73" s="5">
        <v>32181071</v>
      </c>
      <c r="D73" s="4" t="s">
        <v>421</v>
      </c>
      <c r="E73" s="19">
        <v>14097424</v>
      </c>
      <c r="F73" s="20">
        <v>0</v>
      </c>
      <c r="G73" s="21">
        <v>0</v>
      </c>
      <c r="H73" s="21">
        <v>14097424</v>
      </c>
      <c r="I73" s="19">
        <v>3524356</v>
      </c>
      <c r="J73" s="4" t="s">
        <v>512</v>
      </c>
      <c r="K73" s="24">
        <v>44950</v>
      </c>
      <c r="L73" s="20">
        <v>0</v>
      </c>
      <c r="M73" s="25">
        <v>45069</v>
      </c>
      <c r="N73" s="26" t="s">
        <v>550</v>
      </c>
      <c r="O73" s="26" t="s">
        <v>551</v>
      </c>
      <c r="P73" s="4" t="s">
        <v>570</v>
      </c>
      <c r="Q73" s="4" t="s">
        <v>558</v>
      </c>
      <c r="R73" s="28" t="s">
        <v>601</v>
      </c>
    </row>
    <row r="74" spans="1:18" ht="108" customHeight="1" x14ac:dyDescent="0.25">
      <c r="A74" s="3" t="s">
        <v>154</v>
      </c>
      <c r="B74" s="4" t="s">
        <v>155</v>
      </c>
      <c r="C74" s="5">
        <v>1007405359</v>
      </c>
      <c r="D74" s="4" t="s">
        <v>422</v>
      </c>
      <c r="E74" s="19">
        <v>16651716</v>
      </c>
      <c r="F74" s="20">
        <v>0</v>
      </c>
      <c r="G74" s="21">
        <v>0</v>
      </c>
      <c r="H74" s="21">
        <v>16651716</v>
      </c>
      <c r="I74" s="19">
        <v>4162929</v>
      </c>
      <c r="J74" s="4" t="s">
        <v>502</v>
      </c>
      <c r="K74" s="24">
        <v>44959</v>
      </c>
      <c r="L74" s="20">
        <v>0</v>
      </c>
      <c r="M74" s="25">
        <v>45078</v>
      </c>
      <c r="N74" s="26" t="s">
        <v>550</v>
      </c>
      <c r="O74" s="26" t="s">
        <v>551</v>
      </c>
      <c r="P74" s="4" t="s">
        <v>587</v>
      </c>
      <c r="Q74" s="4" t="s">
        <v>585</v>
      </c>
      <c r="R74" s="28" t="s">
        <v>601</v>
      </c>
    </row>
    <row r="75" spans="1:18" ht="108" customHeight="1" x14ac:dyDescent="0.25">
      <c r="A75" s="3" t="s">
        <v>156</v>
      </c>
      <c r="B75" s="4" t="s">
        <v>157</v>
      </c>
      <c r="C75" s="5">
        <v>1037591853</v>
      </c>
      <c r="D75" s="4" t="s">
        <v>423</v>
      </c>
      <c r="E75" s="19">
        <v>22800000</v>
      </c>
      <c r="F75" s="20">
        <v>0</v>
      </c>
      <c r="G75" s="21">
        <v>0</v>
      </c>
      <c r="H75" s="21">
        <v>22800000</v>
      </c>
      <c r="I75" s="19">
        <v>5700000</v>
      </c>
      <c r="J75" s="4" t="s">
        <v>520</v>
      </c>
      <c r="K75" s="24">
        <v>44951</v>
      </c>
      <c r="L75" s="20">
        <v>0</v>
      </c>
      <c r="M75" s="25">
        <v>45070</v>
      </c>
      <c r="N75" s="26" t="s">
        <v>550</v>
      </c>
      <c r="O75" s="26" t="s">
        <v>551</v>
      </c>
      <c r="P75" s="4" t="s">
        <v>578</v>
      </c>
      <c r="Q75" s="4" t="s">
        <v>558</v>
      </c>
      <c r="R75" s="28" t="s">
        <v>601</v>
      </c>
    </row>
    <row r="76" spans="1:18" ht="108" customHeight="1" x14ac:dyDescent="0.25">
      <c r="A76" s="3" t="s">
        <v>158</v>
      </c>
      <c r="B76" s="4" t="s">
        <v>159</v>
      </c>
      <c r="C76" s="5">
        <v>1128281088</v>
      </c>
      <c r="D76" s="4" t="s">
        <v>415</v>
      </c>
      <c r="E76" s="19">
        <v>20000000</v>
      </c>
      <c r="F76" s="20">
        <v>0</v>
      </c>
      <c r="G76" s="21">
        <v>0</v>
      </c>
      <c r="H76" s="21">
        <v>20000000</v>
      </c>
      <c r="I76" s="19">
        <v>5000000</v>
      </c>
      <c r="J76" s="4" t="s">
        <v>510</v>
      </c>
      <c r="K76" s="24">
        <v>44951</v>
      </c>
      <c r="L76" s="20">
        <v>0</v>
      </c>
      <c r="M76" s="25">
        <v>45070</v>
      </c>
      <c r="N76" s="26" t="s">
        <v>550</v>
      </c>
      <c r="O76" s="26" t="s">
        <v>551</v>
      </c>
      <c r="P76" s="4" t="s">
        <v>583</v>
      </c>
      <c r="Q76" s="4" t="s">
        <v>555</v>
      </c>
      <c r="R76" s="28" t="s">
        <v>601</v>
      </c>
    </row>
    <row r="77" spans="1:18" ht="108" customHeight="1" x14ac:dyDescent="0.25">
      <c r="A77" s="3" t="s">
        <v>160</v>
      </c>
      <c r="B77" s="4" t="s">
        <v>161</v>
      </c>
      <c r="C77" s="5">
        <v>71367933</v>
      </c>
      <c r="D77" s="4" t="s">
        <v>396</v>
      </c>
      <c r="E77" s="19">
        <v>22800000</v>
      </c>
      <c r="F77" s="20">
        <v>0</v>
      </c>
      <c r="G77" s="21">
        <v>0</v>
      </c>
      <c r="H77" s="21">
        <v>22800000</v>
      </c>
      <c r="I77" s="19">
        <v>5700000</v>
      </c>
      <c r="J77" s="4" t="s">
        <v>510</v>
      </c>
      <c r="K77" s="24">
        <v>44951</v>
      </c>
      <c r="L77" s="20">
        <v>0</v>
      </c>
      <c r="M77" s="25">
        <v>45070</v>
      </c>
      <c r="N77" s="26" t="s">
        <v>550</v>
      </c>
      <c r="O77" s="26" t="s">
        <v>551</v>
      </c>
      <c r="P77" s="4" t="s">
        <v>577</v>
      </c>
      <c r="Q77" s="4" t="s">
        <v>555</v>
      </c>
      <c r="R77" s="28" t="s">
        <v>601</v>
      </c>
    </row>
    <row r="78" spans="1:18" ht="108" customHeight="1" x14ac:dyDescent="0.25">
      <c r="A78" s="3" t="s">
        <v>162</v>
      </c>
      <c r="B78" s="4" t="s">
        <v>163</v>
      </c>
      <c r="C78" s="5">
        <v>1036648644</v>
      </c>
      <c r="D78" s="4" t="s">
        <v>424</v>
      </c>
      <c r="E78" s="19">
        <v>19200000</v>
      </c>
      <c r="F78" s="20">
        <v>0</v>
      </c>
      <c r="G78" s="21">
        <v>0</v>
      </c>
      <c r="H78" s="21">
        <v>19200000</v>
      </c>
      <c r="I78" s="19">
        <v>4800000</v>
      </c>
      <c r="J78" s="4" t="s">
        <v>524</v>
      </c>
      <c r="K78" s="24">
        <v>44951</v>
      </c>
      <c r="L78" s="20">
        <v>0</v>
      </c>
      <c r="M78" s="25">
        <v>45070</v>
      </c>
      <c r="N78" s="26" t="s">
        <v>550</v>
      </c>
      <c r="O78" s="26" t="s">
        <v>551</v>
      </c>
      <c r="P78" s="4" t="s">
        <v>552</v>
      </c>
      <c r="Q78" s="4" t="s">
        <v>553</v>
      </c>
      <c r="R78" s="28" t="s">
        <v>601</v>
      </c>
    </row>
    <row r="79" spans="1:18" ht="108" customHeight="1" x14ac:dyDescent="0.25">
      <c r="A79" s="3" t="s">
        <v>164</v>
      </c>
      <c r="B79" s="4" t="s">
        <v>165</v>
      </c>
      <c r="C79" s="5">
        <v>1127580111</v>
      </c>
      <c r="D79" s="4" t="s">
        <v>425</v>
      </c>
      <c r="E79" s="19">
        <v>16800000</v>
      </c>
      <c r="F79" s="20">
        <v>0</v>
      </c>
      <c r="G79" s="21">
        <v>0</v>
      </c>
      <c r="H79" s="21">
        <v>16800000</v>
      </c>
      <c r="I79" s="19">
        <v>4200000</v>
      </c>
      <c r="J79" s="4" t="s">
        <v>515</v>
      </c>
      <c r="K79" s="24">
        <v>44951</v>
      </c>
      <c r="L79" s="20">
        <v>0</v>
      </c>
      <c r="M79" s="25">
        <v>45070</v>
      </c>
      <c r="N79" s="26" t="s">
        <v>550</v>
      </c>
      <c r="O79" s="26" t="s">
        <v>551</v>
      </c>
      <c r="P79" s="4" t="s">
        <v>552</v>
      </c>
      <c r="Q79" s="4" t="s">
        <v>553</v>
      </c>
      <c r="R79" s="28" t="s">
        <v>601</v>
      </c>
    </row>
    <row r="80" spans="1:18" ht="108" customHeight="1" x14ac:dyDescent="0.25">
      <c r="A80" s="3" t="s">
        <v>166</v>
      </c>
      <c r="B80" s="4" t="s">
        <v>167</v>
      </c>
      <c r="C80" s="5">
        <v>1042765443</v>
      </c>
      <c r="D80" s="4" t="s">
        <v>426</v>
      </c>
      <c r="E80" s="19">
        <v>24000000</v>
      </c>
      <c r="F80" s="20">
        <v>0</v>
      </c>
      <c r="G80" s="21">
        <v>0</v>
      </c>
      <c r="H80" s="21">
        <v>24000000</v>
      </c>
      <c r="I80" s="19">
        <v>6000000</v>
      </c>
      <c r="J80" s="4" t="s">
        <v>520</v>
      </c>
      <c r="K80" s="24">
        <v>44958</v>
      </c>
      <c r="L80" s="20">
        <v>0</v>
      </c>
      <c r="M80" s="25">
        <v>45077</v>
      </c>
      <c r="N80" s="26" t="s">
        <v>550</v>
      </c>
      <c r="O80" s="26" t="s">
        <v>551</v>
      </c>
      <c r="P80" s="4" t="s">
        <v>581</v>
      </c>
      <c r="Q80" s="4" t="s">
        <v>558</v>
      </c>
      <c r="R80" s="28" t="s">
        <v>601</v>
      </c>
    </row>
    <row r="81" spans="1:18" ht="108" customHeight="1" x14ac:dyDescent="0.25">
      <c r="A81" s="3" t="s">
        <v>168</v>
      </c>
      <c r="B81" s="4" t="s">
        <v>169</v>
      </c>
      <c r="C81" s="5">
        <v>39359764</v>
      </c>
      <c r="D81" s="4" t="s">
        <v>427</v>
      </c>
      <c r="E81" s="19">
        <v>7786896</v>
      </c>
      <c r="F81" s="20">
        <v>0</v>
      </c>
      <c r="G81" s="21">
        <v>0</v>
      </c>
      <c r="H81" s="21">
        <v>7786896</v>
      </c>
      <c r="I81" s="19">
        <v>1946724</v>
      </c>
      <c r="J81" s="4" t="s">
        <v>525</v>
      </c>
      <c r="K81" s="24">
        <v>44951</v>
      </c>
      <c r="L81" s="20">
        <v>0</v>
      </c>
      <c r="M81" s="25">
        <v>45070</v>
      </c>
      <c r="N81" s="26" t="s">
        <v>550</v>
      </c>
      <c r="O81" s="26" t="s">
        <v>551</v>
      </c>
      <c r="P81" s="4" t="s">
        <v>552</v>
      </c>
      <c r="Q81" s="4" t="s">
        <v>553</v>
      </c>
      <c r="R81" s="28" t="s">
        <v>601</v>
      </c>
    </row>
    <row r="82" spans="1:18" ht="108" customHeight="1" x14ac:dyDescent="0.25">
      <c r="A82" s="3" t="s">
        <v>170</v>
      </c>
      <c r="B82" s="4" t="s">
        <v>171</v>
      </c>
      <c r="C82" s="5">
        <v>43447559</v>
      </c>
      <c r="D82" s="4" t="s">
        <v>428</v>
      </c>
      <c r="E82" s="19">
        <v>13620700</v>
      </c>
      <c r="F82" s="20">
        <v>0</v>
      </c>
      <c r="G82" s="21">
        <v>0</v>
      </c>
      <c r="H82" s="21">
        <v>13620700</v>
      </c>
      <c r="I82" s="19">
        <v>3405175</v>
      </c>
      <c r="J82" s="4" t="s">
        <v>526</v>
      </c>
      <c r="K82" s="24">
        <v>44958</v>
      </c>
      <c r="L82" s="20">
        <v>0</v>
      </c>
      <c r="M82" s="25">
        <v>45077</v>
      </c>
      <c r="N82" s="26" t="s">
        <v>550</v>
      </c>
      <c r="O82" s="26" t="s">
        <v>551</v>
      </c>
      <c r="P82" s="4" t="s">
        <v>588</v>
      </c>
      <c r="Q82" s="4" t="s">
        <v>589</v>
      </c>
      <c r="R82" s="28" t="s">
        <v>601</v>
      </c>
    </row>
    <row r="83" spans="1:18" ht="108" customHeight="1" x14ac:dyDescent="0.25">
      <c r="A83" s="3" t="s">
        <v>172</v>
      </c>
      <c r="B83" s="4" t="s">
        <v>173</v>
      </c>
      <c r="C83" s="10">
        <v>42840301</v>
      </c>
      <c r="D83" s="4" t="s">
        <v>429</v>
      </c>
      <c r="E83" s="19">
        <v>15775024</v>
      </c>
      <c r="F83" s="20">
        <v>0</v>
      </c>
      <c r="G83" s="21">
        <v>0</v>
      </c>
      <c r="H83" s="21">
        <v>15775024</v>
      </c>
      <c r="I83" s="19">
        <v>3943756</v>
      </c>
      <c r="J83" s="4" t="s">
        <v>507</v>
      </c>
      <c r="K83" s="24">
        <v>44951</v>
      </c>
      <c r="L83" s="20">
        <v>0</v>
      </c>
      <c r="M83" s="25">
        <v>45070</v>
      </c>
      <c r="N83" s="26" t="s">
        <v>550</v>
      </c>
      <c r="O83" s="26" t="s">
        <v>551</v>
      </c>
      <c r="P83" s="4" t="s">
        <v>590</v>
      </c>
      <c r="Q83" s="4" t="s">
        <v>567</v>
      </c>
      <c r="R83" s="28" t="s">
        <v>601</v>
      </c>
    </row>
    <row r="84" spans="1:18" ht="108" customHeight="1" x14ac:dyDescent="0.25">
      <c r="A84" s="3" t="s">
        <v>174</v>
      </c>
      <c r="B84" s="4" t="s">
        <v>175</v>
      </c>
      <c r="C84" s="5">
        <v>1040752436</v>
      </c>
      <c r="D84" s="4" t="s">
        <v>430</v>
      </c>
      <c r="E84" s="19">
        <v>16732552</v>
      </c>
      <c r="F84" s="20">
        <v>0</v>
      </c>
      <c r="G84" s="21">
        <v>0</v>
      </c>
      <c r="H84" s="21">
        <v>16732552</v>
      </c>
      <c r="I84" s="19">
        <v>4183138</v>
      </c>
      <c r="J84" s="4" t="s">
        <v>508</v>
      </c>
      <c r="K84" s="24">
        <v>44958</v>
      </c>
      <c r="L84" s="20">
        <v>0</v>
      </c>
      <c r="M84" s="25">
        <v>45077</v>
      </c>
      <c r="N84" s="26" t="s">
        <v>550</v>
      </c>
      <c r="O84" s="26" t="s">
        <v>551</v>
      </c>
      <c r="P84" s="4" t="s">
        <v>568</v>
      </c>
      <c r="Q84" s="4" t="s">
        <v>569</v>
      </c>
      <c r="R84" s="28" t="s">
        <v>601</v>
      </c>
    </row>
    <row r="85" spans="1:18" ht="108" customHeight="1" x14ac:dyDescent="0.25">
      <c r="A85" s="3" t="s">
        <v>176</v>
      </c>
      <c r="B85" s="4" t="s">
        <v>177</v>
      </c>
      <c r="C85" s="5">
        <v>30400686</v>
      </c>
      <c r="D85" s="4" t="s">
        <v>431</v>
      </c>
      <c r="E85" s="19">
        <v>27200000</v>
      </c>
      <c r="F85" s="20">
        <v>0</v>
      </c>
      <c r="G85" s="21">
        <v>0</v>
      </c>
      <c r="H85" s="21">
        <v>27200000</v>
      </c>
      <c r="I85" s="19">
        <v>6800000</v>
      </c>
      <c r="J85" s="4" t="s">
        <v>510</v>
      </c>
      <c r="K85" s="24">
        <v>44951</v>
      </c>
      <c r="L85" s="20">
        <v>0</v>
      </c>
      <c r="M85" s="25">
        <v>45070</v>
      </c>
      <c r="N85" s="26" t="s">
        <v>550</v>
      </c>
      <c r="O85" s="26" t="s">
        <v>551</v>
      </c>
      <c r="P85" s="4" t="s">
        <v>554</v>
      </c>
      <c r="Q85" s="4" t="s">
        <v>555</v>
      </c>
      <c r="R85" s="28" t="s">
        <v>601</v>
      </c>
    </row>
    <row r="86" spans="1:18" ht="108" customHeight="1" x14ac:dyDescent="0.25">
      <c r="A86" s="3" t="s">
        <v>178</v>
      </c>
      <c r="B86" s="4" t="s">
        <v>179</v>
      </c>
      <c r="C86" s="5">
        <v>12970340</v>
      </c>
      <c r="D86" s="4" t="s">
        <v>432</v>
      </c>
      <c r="E86" s="19">
        <v>20800000</v>
      </c>
      <c r="F86" s="20">
        <v>0</v>
      </c>
      <c r="G86" s="21">
        <v>0</v>
      </c>
      <c r="H86" s="21">
        <v>20800000</v>
      </c>
      <c r="I86" s="19">
        <v>5200000</v>
      </c>
      <c r="J86" s="4" t="s">
        <v>527</v>
      </c>
      <c r="K86" s="24">
        <v>44958</v>
      </c>
      <c r="L86" s="20">
        <v>0</v>
      </c>
      <c r="M86" s="25">
        <v>45077</v>
      </c>
      <c r="N86" s="26" t="s">
        <v>550</v>
      </c>
      <c r="O86" s="26" t="s">
        <v>551</v>
      </c>
      <c r="P86" s="4" t="s">
        <v>588</v>
      </c>
      <c r="Q86" s="4" t="s">
        <v>589</v>
      </c>
      <c r="R86" s="28" t="s">
        <v>601</v>
      </c>
    </row>
    <row r="87" spans="1:18" ht="108" customHeight="1" x14ac:dyDescent="0.25">
      <c r="A87" s="3" t="s">
        <v>180</v>
      </c>
      <c r="B87" s="4" t="s">
        <v>181</v>
      </c>
      <c r="C87" s="5">
        <v>70954315</v>
      </c>
      <c r="D87" s="4" t="s">
        <v>433</v>
      </c>
      <c r="E87" s="19">
        <v>20000000</v>
      </c>
      <c r="F87" s="20">
        <v>0</v>
      </c>
      <c r="G87" s="21">
        <v>0</v>
      </c>
      <c r="H87" s="21">
        <v>20000000</v>
      </c>
      <c r="I87" s="19">
        <v>5000000</v>
      </c>
      <c r="J87" s="4" t="s">
        <v>502</v>
      </c>
      <c r="K87" s="24">
        <v>44953</v>
      </c>
      <c r="L87" s="20">
        <v>0</v>
      </c>
      <c r="M87" s="25">
        <v>45072</v>
      </c>
      <c r="N87" s="26" t="s">
        <v>550</v>
      </c>
      <c r="O87" s="26" t="s">
        <v>551</v>
      </c>
      <c r="P87" s="4" t="s">
        <v>559</v>
      </c>
      <c r="Q87" s="4" t="s">
        <v>560</v>
      </c>
      <c r="R87" s="28" t="s">
        <v>601</v>
      </c>
    </row>
    <row r="88" spans="1:18" ht="108" customHeight="1" x14ac:dyDescent="0.25">
      <c r="A88" s="3" t="s">
        <v>182</v>
      </c>
      <c r="B88" s="4" t="s">
        <v>183</v>
      </c>
      <c r="C88" s="5">
        <v>71317124</v>
      </c>
      <c r="D88" s="4" t="s">
        <v>434</v>
      </c>
      <c r="E88" s="19">
        <v>22800000</v>
      </c>
      <c r="F88" s="20">
        <v>0</v>
      </c>
      <c r="G88" s="21">
        <v>0</v>
      </c>
      <c r="H88" s="21">
        <v>22800000</v>
      </c>
      <c r="I88" s="19">
        <v>5700000</v>
      </c>
      <c r="J88" s="4" t="s">
        <v>510</v>
      </c>
      <c r="K88" s="24">
        <v>44958</v>
      </c>
      <c r="L88" s="20">
        <v>0</v>
      </c>
      <c r="M88" s="25">
        <v>45077</v>
      </c>
      <c r="N88" s="26" t="s">
        <v>550</v>
      </c>
      <c r="O88" s="26" t="s">
        <v>551</v>
      </c>
      <c r="P88" s="4" t="s">
        <v>554</v>
      </c>
      <c r="Q88" s="4" t="s">
        <v>555</v>
      </c>
      <c r="R88" s="28" t="s">
        <v>601</v>
      </c>
    </row>
    <row r="89" spans="1:18" ht="108" customHeight="1" x14ac:dyDescent="0.25">
      <c r="A89" s="3" t="s">
        <v>184</v>
      </c>
      <c r="B89" s="4" t="s">
        <v>185</v>
      </c>
      <c r="C89" s="10" t="s">
        <v>186</v>
      </c>
      <c r="D89" s="4" t="s">
        <v>435</v>
      </c>
      <c r="E89" s="19">
        <v>100000000</v>
      </c>
      <c r="F89" s="20">
        <v>0</v>
      </c>
      <c r="G89" s="21">
        <v>0</v>
      </c>
      <c r="H89" s="21">
        <v>100000000</v>
      </c>
      <c r="I89" s="22" t="s">
        <v>367</v>
      </c>
      <c r="J89" s="4" t="s">
        <v>528</v>
      </c>
      <c r="K89" s="24">
        <v>44960</v>
      </c>
      <c r="L89" s="20">
        <v>0</v>
      </c>
      <c r="M89" s="25">
        <v>0</v>
      </c>
      <c r="N89" s="26" t="s">
        <v>563</v>
      </c>
      <c r="O89" s="26" t="s">
        <v>551</v>
      </c>
      <c r="P89" s="4" t="s">
        <v>591</v>
      </c>
      <c r="Q89" s="4" t="s">
        <v>576</v>
      </c>
      <c r="R89" s="28" t="s">
        <v>601</v>
      </c>
    </row>
    <row r="90" spans="1:18" ht="108" customHeight="1" x14ac:dyDescent="0.25">
      <c r="A90" s="3" t="s">
        <v>187</v>
      </c>
      <c r="B90" s="4" t="s">
        <v>188</v>
      </c>
      <c r="C90" s="5">
        <v>71755818</v>
      </c>
      <c r="D90" s="4" t="s">
        <v>396</v>
      </c>
      <c r="E90" s="19">
        <v>22800000</v>
      </c>
      <c r="F90" s="20">
        <v>0</v>
      </c>
      <c r="G90" s="21">
        <v>0</v>
      </c>
      <c r="H90" s="21">
        <v>22800000</v>
      </c>
      <c r="I90" s="19">
        <v>5700000</v>
      </c>
      <c r="J90" s="4" t="s">
        <v>509</v>
      </c>
      <c r="K90" s="24">
        <v>44958</v>
      </c>
      <c r="L90" s="20">
        <v>0</v>
      </c>
      <c r="M90" s="25">
        <v>45077</v>
      </c>
      <c r="N90" s="26" t="s">
        <v>550</v>
      </c>
      <c r="O90" s="26" t="s">
        <v>551</v>
      </c>
      <c r="P90" s="4" t="s">
        <v>577</v>
      </c>
      <c r="Q90" s="4" t="s">
        <v>555</v>
      </c>
      <c r="R90" s="28" t="s">
        <v>601</v>
      </c>
    </row>
    <row r="91" spans="1:18" ht="108" customHeight="1" x14ac:dyDescent="0.25">
      <c r="A91" s="3" t="s">
        <v>189</v>
      </c>
      <c r="B91" s="4" t="s">
        <v>190</v>
      </c>
      <c r="C91" s="5">
        <v>43871895</v>
      </c>
      <c r="D91" s="4" t="s">
        <v>436</v>
      </c>
      <c r="E91" s="19">
        <v>22708144</v>
      </c>
      <c r="F91" s="20">
        <v>0</v>
      </c>
      <c r="G91" s="21">
        <v>0</v>
      </c>
      <c r="H91" s="21">
        <v>22708144</v>
      </c>
      <c r="I91" s="19">
        <v>5677036</v>
      </c>
      <c r="J91" s="4" t="s">
        <v>512</v>
      </c>
      <c r="K91" s="24">
        <v>44958</v>
      </c>
      <c r="L91" s="20">
        <v>0</v>
      </c>
      <c r="M91" s="25">
        <v>45077</v>
      </c>
      <c r="N91" s="26" t="s">
        <v>550</v>
      </c>
      <c r="O91" s="26" t="s">
        <v>551</v>
      </c>
      <c r="P91" s="4" t="s">
        <v>570</v>
      </c>
      <c r="Q91" s="4" t="s">
        <v>558</v>
      </c>
      <c r="R91" s="28" t="s">
        <v>601</v>
      </c>
    </row>
    <row r="92" spans="1:18" ht="108" customHeight="1" x14ac:dyDescent="0.25">
      <c r="A92" s="3" t="s">
        <v>191</v>
      </c>
      <c r="B92" s="4" t="s">
        <v>192</v>
      </c>
      <c r="C92" s="5">
        <v>1036669666</v>
      </c>
      <c r="D92" s="4" t="s">
        <v>437</v>
      </c>
      <c r="E92" s="19">
        <v>14097424</v>
      </c>
      <c r="F92" s="20">
        <v>0</v>
      </c>
      <c r="G92" s="21">
        <v>0</v>
      </c>
      <c r="H92" s="21">
        <v>14097424</v>
      </c>
      <c r="I92" s="19">
        <v>3524356</v>
      </c>
      <c r="J92" s="4" t="s">
        <v>502</v>
      </c>
      <c r="K92" s="24">
        <v>44958</v>
      </c>
      <c r="L92" s="20">
        <v>0</v>
      </c>
      <c r="M92" s="25">
        <v>45077</v>
      </c>
      <c r="N92" s="26" t="s">
        <v>550</v>
      </c>
      <c r="O92" s="26" t="s">
        <v>551</v>
      </c>
      <c r="P92" s="4" t="s">
        <v>559</v>
      </c>
      <c r="Q92" s="4" t="s">
        <v>560</v>
      </c>
      <c r="R92" s="28" t="s">
        <v>601</v>
      </c>
    </row>
    <row r="93" spans="1:18" ht="108" customHeight="1" x14ac:dyDescent="0.25">
      <c r="A93" s="3" t="s">
        <v>193</v>
      </c>
      <c r="B93" s="4" t="s">
        <v>194</v>
      </c>
      <c r="C93" s="5">
        <v>1000766331</v>
      </c>
      <c r="D93" s="4" t="s">
        <v>438</v>
      </c>
      <c r="E93" s="19">
        <v>22400000</v>
      </c>
      <c r="F93" s="20">
        <v>0</v>
      </c>
      <c r="G93" s="21">
        <v>0</v>
      </c>
      <c r="H93" s="21">
        <v>22400000</v>
      </c>
      <c r="I93" s="19">
        <v>5600000</v>
      </c>
      <c r="J93" s="4" t="s">
        <v>520</v>
      </c>
      <c r="K93" s="24">
        <v>44958</v>
      </c>
      <c r="L93" s="20">
        <v>0</v>
      </c>
      <c r="M93" s="25">
        <v>45077</v>
      </c>
      <c r="N93" s="26" t="s">
        <v>550</v>
      </c>
      <c r="O93" s="26" t="s">
        <v>551</v>
      </c>
      <c r="P93" s="4" t="s">
        <v>581</v>
      </c>
      <c r="Q93" s="4" t="s">
        <v>558</v>
      </c>
      <c r="R93" s="28" t="s">
        <v>601</v>
      </c>
    </row>
    <row r="94" spans="1:18" ht="108" customHeight="1" x14ac:dyDescent="0.25">
      <c r="A94" s="3" t="s">
        <v>195</v>
      </c>
      <c r="B94" s="4" t="s">
        <v>196</v>
      </c>
      <c r="C94" s="5">
        <v>1017214345</v>
      </c>
      <c r="D94" s="4" t="s">
        <v>439</v>
      </c>
      <c r="E94" s="19">
        <v>16732552</v>
      </c>
      <c r="F94" s="20">
        <v>0</v>
      </c>
      <c r="G94" s="21">
        <v>0</v>
      </c>
      <c r="H94" s="21">
        <v>16732552</v>
      </c>
      <c r="I94" s="19">
        <v>4183138</v>
      </c>
      <c r="J94" s="4" t="s">
        <v>508</v>
      </c>
      <c r="K94" s="24">
        <v>44958</v>
      </c>
      <c r="L94" s="20">
        <v>0</v>
      </c>
      <c r="M94" s="25">
        <v>45077</v>
      </c>
      <c r="N94" s="26" t="s">
        <v>550</v>
      </c>
      <c r="O94" s="26" t="s">
        <v>551</v>
      </c>
      <c r="P94" s="4" t="s">
        <v>568</v>
      </c>
      <c r="Q94" s="4" t="s">
        <v>569</v>
      </c>
      <c r="R94" s="28" t="s">
        <v>601</v>
      </c>
    </row>
    <row r="95" spans="1:18" ht="108" customHeight="1" x14ac:dyDescent="0.25">
      <c r="A95" s="3" t="s">
        <v>197</v>
      </c>
      <c r="B95" s="4" t="s">
        <v>198</v>
      </c>
      <c r="C95" s="5">
        <v>1152463634</v>
      </c>
      <c r="D95" s="4" t="s">
        <v>379</v>
      </c>
      <c r="E95" s="19">
        <v>16651716</v>
      </c>
      <c r="F95" s="20">
        <v>0</v>
      </c>
      <c r="G95" s="21">
        <v>0</v>
      </c>
      <c r="H95" s="21">
        <v>16651716</v>
      </c>
      <c r="I95" s="19">
        <v>4162929</v>
      </c>
      <c r="J95" s="4" t="s">
        <v>502</v>
      </c>
      <c r="K95" s="24">
        <v>44958</v>
      </c>
      <c r="L95" s="20">
        <v>0</v>
      </c>
      <c r="M95" s="25">
        <v>45077</v>
      </c>
      <c r="N95" s="26" t="s">
        <v>550</v>
      </c>
      <c r="O95" s="26" t="s">
        <v>551</v>
      </c>
      <c r="P95" s="4" t="s">
        <v>559</v>
      </c>
      <c r="Q95" s="4" t="s">
        <v>560</v>
      </c>
      <c r="R95" s="28" t="s">
        <v>601</v>
      </c>
    </row>
    <row r="96" spans="1:18" ht="108" customHeight="1" x14ac:dyDescent="0.25">
      <c r="A96" s="3" t="s">
        <v>199</v>
      </c>
      <c r="B96" s="4" t="s">
        <v>200</v>
      </c>
      <c r="C96" s="5">
        <v>1101204525</v>
      </c>
      <c r="D96" s="4" t="s">
        <v>440</v>
      </c>
      <c r="E96" s="19">
        <v>22708140</v>
      </c>
      <c r="F96" s="20">
        <v>0</v>
      </c>
      <c r="G96" s="21">
        <v>0</v>
      </c>
      <c r="H96" s="21">
        <v>22708140</v>
      </c>
      <c r="I96" s="19">
        <v>5677035</v>
      </c>
      <c r="J96" s="4" t="s">
        <v>529</v>
      </c>
      <c r="K96" s="24">
        <v>44958</v>
      </c>
      <c r="L96" s="20">
        <v>0</v>
      </c>
      <c r="M96" s="25">
        <v>45077</v>
      </c>
      <c r="N96" s="26" t="s">
        <v>550</v>
      </c>
      <c r="O96" s="26" t="s">
        <v>551</v>
      </c>
      <c r="P96" s="4" t="s">
        <v>592</v>
      </c>
      <c r="Q96" s="4" t="s">
        <v>585</v>
      </c>
      <c r="R96" s="28" t="s">
        <v>601</v>
      </c>
    </row>
    <row r="97" spans="1:18" ht="108" customHeight="1" x14ac:dyDescent="0.25">
      <c r="A97" s="3" t="s">
        <v>201</v>
      </c>
      <c r="B97" s="4" t="s">
        <v>202</v>
      </c>
      <c r="C97" s="5">
        <v>43985911</v>
      </c>
      <c r="D97" s="4" t="s">
        <v>441</v>
      </c>
      <c r="E97" s="19">
        <v>14097424</v>
      </c>
      <c r="F97" s="20">
        <v>0</v>
      </c>
      <c r="G97" s="21">
        <v>0</v>
      </c>
      <c r="H97" s="21">
        <v>14097424</v>
      </c>
      <c r="I97" s="19">
        <v>3524356</v>
      </c>
      <c r="J97" s="4" t="s">
        <v>515</v>
      </c>
      <c r="K97" s="24">
        <v>44958</v>
      </c>
      <c r="L97" s="20">
        <v>0</v>
      </c>
      <c r="M97" s="25">
        <v>45077</v>
      </c>
      <c r="N97" s="26" t="s">
        <v>550</v>
      </c>
      <c r="O97" s="26" t="s">
        <v>551</v>
      </c>
      <c r="P97" s="4" t="s">
        <v>552</v>
      </c>
      <c r="Q97" s="4" t="s">
        <v>553</v>
      </c>
      <c r="R97" s="28" t="s">
        <v>601</v>
      </c>
    </row>
    <row r="98" spans="1:18" ht="108" customHeight="1" x14ac:dyDescent="0.25">
      <c r="A98" s="3" t="s">
        <v>203</v>
      </c>
      <c r="B98" s="4" t="s">
        <v>204</v>
      </c>
      <c r="C98" s="5">
        <v>1017128552</v>
      </c>
      <c r="D98" s="4" t="s">
        <v>442</v>
      </c>
      <c r="E98" s="19">
        <v>14097424</v>
      </c>
      <c r="F98" s="20">
        <v>0</v>
      </c>
      <c r="G98" s="21">
        <v>0</v>
      </c>
      <c r="H98" s="21">
        <v>14097424</v>
      </c>
      <c r="I98" s="19">
        <v>3524356</v>
      </c>
      <c r="J98" s="4" t="s">
        <v>502</v>
      </c>
      <c r="K98" s="24">
        <v>44959</v>
      </c>
      <c r="L98" s="20">
        <v>0</v>
      </c>
      <c r="M98" s="25">
        <v>45078</v>
      </c>
      <c r="N98" s="26" t="s">
        <v>550</v>
      </c>
      <c r="O98" s="26" t="s">
        <v>551</v>
      </c>
      <c r="P98" s="4" t="s">
        <v>559</v>
      </c>
      <c r="Q98" s="4" t="s">
        <v>560</v>
      </c>
      <c r="R98" s="28" t="s">
        <v>601</v>
      </c>
    </row>
    <row r="99" spans="1:18" ht="108" customHeight="1" x14ac:dyDescent="0.25">
      <c r="A99" s="3" t="s">
        <v>205</v>
      </c>
      <c r="B99" s="4" t="s">
        <v>206</v>
      </c>
      <c r="C99" s="5">
        <v>1115078829</v>
      </c>
      <c r="D99" s="4" t="s">
        <v>443</v>
      </c>
      <c r="E99" s="19">
        <v>10567928</v>
      </c>
      <c r="F99" s="20">
        <v>0</v>
      </c>
      <c r="G99" s="21">
        <v>0</v>
      </c>
      <c r="H99" s="21">
        <v>10567928</v>
      </c>
      <c r="I99" s="19">
        <v>2641982</v>
      </c>
      <c r="J99" s="4" t="s">
        <v>509</v>
      </c>
      <c r="K99" s="24">
        <v>44959</v>
      </c>
      <c r="L99" s="20">
        <v>0</v>
      </c>
      <c r="M99" s="25">
        <v>45078</v>
      </c>
      <c r="N99" s="26" t="s">
        <v>550</v>
      </c>
      <c r="O99" s="26" t="s">
        <v>551</v>
      </c>
      <c r="P99" s="4" t="s">
        <v>581</v>
      </c>
      <c r="Q99" s="4" t="s">
        <v>558</v>
      </c>
      <c r="R99" s="28" t="s">
        <v>601</v>
      </c>
    </row>
    <row r="100" spans="1:18" ht="108" customHeight="1" x14ac:dyDescent="0.25">
      <c r="A100" s="3" t="s">
        <v>207</v>
      </c>
      <c r="B100" s="4" t="s">
        <v>208</v>
      </c>
      <c r="C100" s="5">
        <v>43587083</v>
      </c>
      <c r="D100" s="4" t="s">
        <v>373</v>
      </c>
      <c r="E100" s="19">
        <v>20000000</v>
      </c>
      <c r="F100" s="20">
        <v>0</v>
      </c>
      <c r="G100" s="21">
        <v>0</v>
      </c>
      <c r="H100" s="21">
        <v>20000000</v>
      </c>
      <c r="I100" s="19">
        <v>5000000</v>
      </c>
      <c r="J100" s="4" t="s">
        <v>510</v>
      </c>
      <c r="K100" s="24">
        <v>44959</v>
      </c>
      <c r="L100" s="20">
        <v>0</v>
      </c>
      <c r="M100" s="25">
        <v>45078</v>
      </c>
      <c r="N100" s="26" t="s">
        <v>550</v>
      </c>
      <c r="O100" s="26" t="s">
        <v>551</v>
      </c>
      <c r="P100" s="4" t="s">
        <v>554</v>
      </c>
      <c r="Q100" s="4" t="s">
        <v>555</v>
      </c>
      <c r="R100" s="28" t="s">
        <v>601</v>
      </c>
    </row>
    <row r="101" spans="1:18" ht="108" customHeight="1" x14ac:dyDescent="0.25">
      <c r="A101" s="3" t="s">
        <v>209</v>
      </c>
      <c r="B101" s="4" t="s">
        <v>210</v>
      </c>
      <c r="C101" s="5">
        <v>70731476</v>
      </c>
      <c r="D101" s="4" t="s">
        <v>444</v>
      </c>
      <c r="E101" s="19">
        <v>19200000</v>
      </c>
      <c r="F101" s="20">
        <v>0</v>
      </c>
      <c r="G101" s="21">
        <v>0</v>
      </c>
      <c r="H101" s="21">
        <v>19200000</v>
      </c>
      <c r="I101" s="19">
        <v>4800000</v>
      </c>
      <c r="J101" s="4" t="s">
        <v>515</v>
      </c>
      <c r="K101" s="24">
        <v>44959</v>
      </c>
      <c r="L101" s="20">
        <v>0</v>
      </c>
      <c r="M101" s="25">
        <v>45078</v>
      </c>
      <c r="N101" s="26" t="s">
        <v>550</v>
      </c>
      <c r="O101" s="26" t="s">
        <v>551</v>
      </c>
      <c r="P101" s="4" t="s">
        <v>573</v>
      </c>
      <c r="Q101" s="4" t="s">
        <v>553</v>
      </c>
      <c r="R101" s="28" t="s">
        <v>601</v>
      </c>
    </row>
    <row r="102" spans="1:18" ht="108" customHeight="1" x14ac:dyDescent="0.25">
      <c r="A102" s="3" t="s">
        <v>211</v>
      </c>
      <c r="B102" s="4" t="s">
        <v>212</v>
      </c>
      <c r="C102" s="5">
        <v>1020476464</v>
      </c>
      <c r="D102" s="4" t="s">
        <v>377</v>
      </c>
      <c r="E102" s="19">
        <v>8409772</v>
      </c>
      <c r="F102" s="20">
        <v>0</v>
      </c>
      <c r="G102" s="21">
        <v>0</v>
      </c>
      <c r="H102" s="21">
        <v>8409772</v>
      </c>
      <c r="I102" s="19">
        <v>2102443</v>
      </c>
      <c r="J102" s="4" t="s">
        <v>510</v>
      </c>
      <c r="K102" s="24">
        <v>44960</v>
      </c>
      <c r="L102" s="20">
        <v>0</v>
      </c>
      <c r="M102" s="25">
        <v>45079</v>
      </c>
      <c r="N102" s="26" t="s">
        <v>550</v>
      </c>
      <c r="O102" s="26" t="s">
        <v>551</v>
      </c>
      <c r="P102" s="4" t="s">
        <v>577</v>
      </c>
      <c r="Q102" s="4" t="s">
        <v>555</v>
      </c>
      <c r="R102" s="28" t="s">
        <v>601</v>
      </c>
    </row>
    <row r="103" spans="1:18" ht="108" customHeight="1" x14ac:dyDescent="0.25">
      <c r="A103" s="12" t="s">
        <v>213</v>
      </c>
      <c r="B103" s="13" t="s">
        <v>214</v>
      </c>
      <c r="C103" s="10">
        <v>1000661591</v>
      </c>
      <c r="D103" s="4" t="s">
        <v>377</v>
      </c>
      <c r="E103" s="19">
        <v>6716196</v>
      </c>
      <c r="F103" s="20">
        <v>0</v>
      </c>
      <c r="G103" s="21">
        <v>0</v>
      </c>
      <c r="H103" s="21">
        <v>6716196</v>
      </c>
      <c r="I103" s="19">
        <v>1679049</v>
      </c>
      <c r="J103" s="4" t="s">
        <v>510</v>
      </c>
      <c r="K103" s="24">
        <v>44960</v>
      </c>
      <c r="L103" s="20">
        <v>0</v>
      </c>
      <c r="M103" s="25">
        <v>45079</v>
      </c>
      <c r="N103" s="26" t="s">
        <v>550</v>
      </c>
      <c r="O103" s="26" t="s">
        <v>551</v>
      </c>
      <c r="P103" s="4" t="s">
        <v>577</v>
      </c>
      <c r="Q103" s="4" t="s">
        <v>555</v>
      </c>
      <c r="R103" s="28" t="s">
        <v>601</v>
      </c>
    </row>
    <row r="104" spans="1:18" ht="108" customHeight="1" x14ac:dyDescent="0.25">
      <c r="A104" s="12" t="s">
        <v>215</v>
      </c>
      <c r="B104" s="13" t="s">
        <v>216</v>
      </c>
      <c r="C104" s="14" t="s">
        <v>217</v>
      </c>
      <c r="D104" s="4" t="s">
        <v>445</v>
      </c>
      <c r="E104" s="19">
        <v>550000000</v>
      </c>
      <c r="F104" s="20">
        <v>0</v>
      </c>
      <c r="G104" s="21">
        <v>0</v>
      </c>
      <c r="H104" s="21">
        <v>550000000</v>
      </c>
      <c r="I104" s="22" t="s">
        <v>367</v>
      </c>
      <c r="J104" s="4" t="s">
        <v>530</v>
      </c>
      <c r="K104" s="24">
        <v>44966</v>
      </c>
      <c r="L104" s="20">
        <v>0</v>
      </c>
      <c r="M104" s="25">
        <v>45282</v>
      </c>
      <c r="N104" s="26" t="s">
        <v>563</v>
      </c>
      <c r="O104" s="26" t="s">
        <v>551</v>
      </c>
      <c r="P104" s="4" t="s">
        <v>582</v>
      </c>
      <c r="Q104" s="4" t="s">
        <v>576</v>
      </c>
      <c r="R104" s="28" t="s">
        <v>601</v>
      </c>
    </row>
    <row r="105" spans="1:18" ht="108" customHeight="1" x14ac:dyDescent="0.25">
      <c r="A105" s="12" t="s">
        <v>218</v>
      </c>
      <c r="B105" s="13" t="s">
        <v>219</v>
      </c>
      <c r="C105" s="10" t="s">
        <v>220</v>
      </c>
      <c r="D105" s="4" t="s">
        <v>446</v>
      </c>
      <c r="E105" s="19">
        <v>556800000</v>
      </c>
      <c r="F105" s="20">
        <v>0</v>
      </c>
      <c r="G105" s="21">
        <v>0</v>
      </c>
      <c r="H105" s="21">
        <v>556800000</v>
      </c>
      <c r="I105" s="22" t="s">
        <v>367</v>
      </c>
      <c r="J105" s="4" t="s">
        <v>531</v>
      </c>
      <c r="K105" s="24">
        <v>44958</v>
      </c>
      <c r="L105" s="20">
        <v>0</v>
      </c>
      <c r="M105" s="25">
        <v>45291</v>
      </c>
      <c r="N105" s="26" t="s">
        <v>563</v>
      </c>
      <c r="O105" s="26" t="s">
        <v>551</v>
      </c>
      <c r="P105" s="4" t="s">
        <v>593</v>
      </c>
      <c r="Q105" s="4" t="s">
        <v>558</v>
      </c>
      <c r="R105" s="28" t="s">
        <v>601</v>
      </c>
    </row>
    <row r="106" spans="1:18" ht="108" customHeight="1" x14ac:dyDescent="0.25">
      <c r="A106" s="12" t="s">
        <v>221</v>
      </c>
      <c r="B106" s="13" t="s">
        <v>222</v>
      </c>
      <c r="C106" s="10">
        <v>1036955055</v>
      </c>
      <c r="D106" s="4" t="s">
        <v>447</v>
      </c>
      <c r="E106" s="19">
        <v>16732552</v>
      </c>
      <c r="F106" s="20">
        <v>0</v>
      </c>
      <c r="G106" s="21">
        <v>0</v>
      </c>
      <c r="H106" s="21">
        <v>16732552</v>
      </c>
      <c r="I106" s="19">
        <v>4183138</v>
      </c>
      <c r="J106" s="4" t="s">
        <v>508</v>
      </c>
      <c r="K106" s="24">
        <v>44963</v>
      </c>
      <c r="L106" s="20">
        <v>0</v>
      </c>
      <c r="M106" s="25">
        <v>45082</v>
      </c>
      <c r="N106" s="26" t="s">
        <v>550</v>
      </c>
      <c r="O106" s="26" t="s">
        <v>551</v>
      </c>
      <c r="P106" s="4" t="s">
        <v>568</v>
      </c>
      <c r="Q106" s="4" t="s">
        <v>569</v>
      </c>
      <c r="R106" s="28" t="s">
        <v>601</v>
      </c>
    </row>
    <row r="107" spans="1:18" ht="108" customHeight="1" x14ac:dyDescent="0.25">
      <c r="A107" s="12" t="s">
        <v>223</v>
      </c>
      <c r="B107" s="13" t="s">
        <v>224</v>
      </c>
      <c r="C107" s="10">
        <v>1026149957</v>
      </c>
      <c r="D107" s="4" t="s">
        <v>448</v>
      </c>
      <c r="E107" s="19">
        <v>14097424</v>
      </c>
      <c r="F107" s="20">
        <v>0</v>
      </c>
      <c r="G107" s="21">
        <v>0</v>
      </c>
      <c r="H107" s="21">
        <v>14097424</v>
      </c>
      <c r="I107" s="19">
        <v>3524356</v>
      </c>
      <c r="J107" s="4" t="s">
        <v>502</v>
      </c>
      <c r="K107" s="24">
        <v>44960</v>
      </c>
      <c r="L107" s="20">
        <v>0</v>
      </c>
      <c r="M107" s="25">
        <v>45079</v>
      </c>
      <c r="N107" s="26" t="s">
        <v>550</v>
      </c>
      <c r="O107" s="26" t="s">
        <v>551</v>
      </c>
      <c r="P107" s="4" t="s">
        <v>559</v>
      </c>
      <c r="Q107" s="4" t="s">
        <v>560</v>
      </c>
      <c r="R107" s="28" t="s">
        <v>601</v>
      </c>
    </row>
    <row r="108" spans="1:18" ht="108" customHeight="1" x14ac:dyDescent="0.25">
      <c r="A108" s="12" t="s">
        <v>225</v>
      </c>
      <c r="B108" s="13" t="s">
        <v>226</v>
      </c>
      <c r="C108" s="10">
        <v>8357565</v>
      </c>
      <c r="D108" s="4" t="s">
        <v>448</v>
      </c>
      <c r="E108" s="19">
        <v>11825516</v>
      </c>
      <c r="F108" s="20">
        <v>0</v>
      </c>
      <c r="G108" s="21">
        <v>0</v>
      </c>
      <c r="H108" s="21">
        <v>11825516</v>
      </c>
      <c r="I108" s="19">
        <v>2956379</v>
      </c>
      <c r="J108" s="4" t="s">
        <v>502</v>
      </c>
      <c r="K108" s="24">
        <v>44964</v>
      </c>
      <c r="L108" s="20">
        <v>0</v>
      </c>
      <c r="M108" s="25">
        <v>45083</v>
      </c>
      <c r="N108" s="26" t="s">
        <v>550</v>
      </c>
      <c r="O108" s="26" t="s">
        <v>551</v>
      </c>
      <c r="P108" s="4" t="s">
        <v>559</v>
      </c>
      <c r="Q108" s="4" t="s">
        <v>560</v>
      </c>
      <c r="R108" s="28" t="s">
        <v>601</v>
      </c>
    </row>
    <row r="109" spans="1:18" ht="108" customHeight="1" x14ac:dyDescent="0.25">
      <c r="A109" s="12" t="s">
        <v>227</v>
      </c>
      <c r="B109" s="13" t="s">
        <v>228</v>
      </c>
      <c r="C109" s="10">
        <v>43985218</v>
      </c>
      <c r="D109" s="4" t="s">
        <v>449</v>
      </c>
      <c r="E109" s="19">
        <v>11744000</v>
      </c>
      <c r="F109" s="20">
        <v>0</v>
      </c>
      <c r="G109" s="21">
        <v>0</v>
      </c>
      <c r="H109" s="21">
        <v>11744000</v>
      </c>
      <c r="I109" s="19">
        <v>2936000</v>
      </c>
      <c r="J109" s="4" t="s">
        <v>509</v>
      </c>
      <c r="K109" s="24">
        <v>44960</v>
      </c>
      <c r="L109" s="20">
        <v>0</v>
      </c>
      <c r="M109" s="25">
        <v>45079</v>
      </c>
      <c r="N109" s="26" t="s">
        <v>550</v>
      </c>
      <c r="O109" s="26" t="s">
        <v>551</v>
      </c>
      <c r="P109" s="4" t="s">
        <v>577</v>
      </c>
      <c r="Q109" s="4" t="s">
        <v>555</v>
      </c>
      <c r="R109" s="28" t="s">
        <v>601</v>
      </c>
    </row>
    <row r="110" spans="1:18" ht="108" customHeight="1" x14ac:dyDescent="0.25">
      <c r="A110" s="12" t="s">
        <v>229</v>
      </c>
      <c r="B110" s="13" t="s">
        <v>230</v>
      </c>
      <c r="C110" s="10">
        <v>43909963</v>
      </c>
      <c r="D110" s="4" t="s">
        <v>450</v>
      </c>
      <c r="E110" s="19">
        <v>22400000</v>
      </c>
      <c r="F110" s="20">
        <v>0</v>
      </c>
      <c r="G110" s="21">
        <v>0</v>
      </c>
      <c r="H110" s="21">
        <v>22400000</v>
      </c>
      <c r="I110" s="19">
        <v>5600000</v>
      </c>
      <c r="J110" s="4" t="s">
        <v>532</v>
      </c>
      <c r="K110" s="24">
        <v>44963</v>
      </c>
      <c r="L110" s="20">
        <v>0</v>
      </c>
      <c r="M110" s="25">
        <v>45082</v>
      </c>
      <c r="N110" s="26" t="s">
        <v>550</v>
      </c>
      <c r="O110" s="26" t="s">
        <v>551</v>
      </c>
      <c r="P110" s="4" t="s">
        <v>581</v>
      </c>
      <c r="Q110" s="4" t="s">
        <v>558</v>
      </c>
      <c r="R110" s="28" t="s">
        <v>601</v>
      </c>
    </row>
    <row r="111" spans="1:18" ht="108" customHeight="1" x14ac:dyDescent="0.25">
      <c r="A111" s="12" t="s">
        <v>231</v>
      </c>
      <c r="B111" s="13" t="s">
        <v>232</v>
      </c>
      <c r="C111" s="10">
        <v>43976353</v>
      </c>
      <c r="D111" s="4" t="s">
        <v>451</v>
      </c>
      <c r="E111" s="19">
        <v>7786896</v>
      </c>
      <c r="F111" s="20">
        <v>0</v>
      </c>
      <c r="G111" s="21">
        <v>0</v>
      </c>
      <c r="H111" s="21">
        <v>7786896</v>
      </c>
      <c r="I111" s="19">
        <v>1946724</v>
      </c>
      <c r="J111" s="4" t="s">
        <v>533</v>
      </c>
      <c r="K111" s="24">
        <v>44959</v>
      </c>
      <c r="L111" s="20">
        <v>0</v>
      </c>
      <c r="M111" s="25">
        <v>45078</v>
      </c>
      <c r="N111" s="26" t="s">
        <v>550</v>
      </c>
      <c r="O111" s="26" t="s">
        <v>551</v>
      </c>
      <c r="P111" s="4" t="s">
        <v>552</v>
      </c>
      <c r="Q111" s="4" t="s">
        <v>553</v>
      </c>
      <c r="R111" s="28" t="s">
        <v>601</v>
      </c>
    </row>
    <row r="112" spans="1:18" ht="108" customHeight="1" x14ac:dyDescent="0.25">
      <c r="A112" s="12" t="s">
        <v>233</v>
      </c>
      <c r="B112" s="13" t="s">
        <v>234</v>
      </c>
      <c r="C112" s="10">
        <v>71764952</v>
      </c>
      <c r="D112" s="4" t="s">
        <v>452</v>
      </c>
      <c r="E112" s="19">
        <v>26000000</v>
      </c>
      <c r="F112" s="20">
        <v>0</v>
      </c>
      <c r="G112" s="21">
        <v>0</v>
      </c>
      <c r="H112" s="21">
        <v>26000000</v>
      </c>
      <c r="I112" s="19">
        <v>6500000</v>
      </c>
      <c r="J112" s="4" t="s">
        <v>534</v>
      </c>
      <c r="K112" s="24">
        <v>44959</v>
      </c>
      <c r="L112" s="20">
        <v>0</v>
      </c>
      <c r="M112" s="25">
        <v>45078</v>
      </c>
      <c r="N112" s="26" t="s">
        <v>550</v>
      </c>
      <c r="O112" s="26" t="s">
        <v>551</v>
      </c>
      <c r="P112" s="4" t="s">
        <v>570</v>
      </c>
      <c r="Q112" s="4" t="s">
        <v>558</v>
      </c>
      <c r="R112" s="28" t="s">
        <v>601</v>
      </c>
    </row>
    <row r="113" spans="1:18" ht="108" customHeight="1" x14ac:dyDescent="0.25">
      <c r="A113" s="12" t="s">
        <v>235</v>
      </c>
      <c r="B113" s="13" t="s">
        <v>236</v>
      </c>
      <c r="C113" s="10">
        <v>98595711</v>
      </c>
      <c r="D113" s="4" t="s">
        <v>453</v>
      </c>
      <c r="E113" s="19">
        <v>27115076</v>
      </c>
      <c r="F113" s="20">
        <v>0</v>
      </c>
      <c r="G113" s="21">
        <v>0</v>
      </c>
      <c r="H113" s="21">
        <v>27115076</v>
      </c>
      <c r="I113" s="19">
        <v>6778769</v>
      </c>
      <c r="J113" s="4" t="s">
        <v>507</v>
      </c>
      <c r="K113" s="24">
        <v>44963</v>
      </c>
      <c r="L113" s="20">
        <v>0</v>
      </c>
      <c r="M113" s="25">
        <v>45082</v>
      </c>
      <c r="N113" s="26" t="s">
        <v>550</v>
      </c>
      <c r="O113" s="26" t="s">
        <v>551</v>
      </c>
      <c r="P113" s="4" t="s">
        <v>594</v>
      </c>
      <c r="Q113" s="4" t="s">
        <v>567</v>
      </c>
      <c r="R113" s="28" t="s">
        <v>601</v>
      </c>
    </row>
    <row r="114" spans="1:18" ht="108" customHeight="1" x14ac:dyDescent="0.25">
      <c r="A114" s="12" t="s">
        <v>237</v>
      </c>
      <c r="B114" s="13" t="s">
        <v>238</v>
      </c>
      <c r="C114" s="10">
        <v>43204203</v>
      </c>
      <c r="D114" s="4" t="s">
        <v>454</v>
      </c>
      <c r="E114" s="19">
        <v>16732556</v>
      </c>
      <c r="F114" s="20">
        <v>0</v>
      </c>
      <c r="G114" s="21">
        <v>0</v>
      </c>
      <c r="H114" s="21">
        <v>16732556</v>
      </c>
      <c r="I114" s="19">
        <v>4183139</v>
      </c>
      <c r="J114" s="4" t="s">
        <v>502</v>
      </c>
      <c r="K114" s="24">
        <v>44964</v>
      </c>
      <c r="L114" s="20">
        <v>0</v>
      </c>
      <c r="M114" s="25">
        <v>45083</v>
      </c>
      <c r="N114" s="26" t="s">
        <v>550</v>
      </c>
      <c r="O114" s="26" t="s">
        <v>551</v>
      </c>
      <c r="P114" s="4" t="s">
        <v>559</v>
      </c>
      <c r="Q114" s="4" t="s">
        <v>560</v>
      </c>
      <c r="R114" s="28" t="s">
        <v>601</v>
      </c>
    </row>
    <row r="115" spans="1:18" ht="108" customHeight="1" x14ac:dyDescent="0.25">
      <c r="A115" s="12" t="s">
        <v>239</v>
      </c>
      <c r="B115" s="15" t="s">
        <v>240</v>
      </c>
      <c r="C115" s="10">
        <v>53052909</v>
      </c>
      <c r="D115" s="4" t="s">
        <v>455</v>
      </c>
      <c r="E115" s="19">
        <v>18000000</v>
      </c>
      <c r="F115" s="20">
        <v>0</v>
      </c>
      <c r="G115" s="21">
        <v>0</v>
      </c>
      <c r="H115" s="21">
        <v>18000000</v>
      </c>
      <c r="I115" s="19">
        <v>4500000</v>
      </c>
      <c r="J115" s="4" t="s">
        <v>535</v>
      </c>
      <c r="K115" s="24">
        <v>44964</v>
      </c>
      <c r="L115" s="20">
        <v>0</v>
      </c>
      <c r="M115" s="25">
        <v>45083</v>
      </c>
      <c r="N115" s="26" t="s">
        <v>550</v>
      </c>
      <c r="O115" s="26" t="s">
        <v>551</v>
      </c>
      <c r="P115" s="4" t="s">
        <v>556</v>
      </c>
      <c r="Q115" s="4" t="s">
        <v>553</v>
      </c>
      <c r="R115" s="28" t="s">
        <v>601</v>
      </c>
    </row>
    <row r="116" spans="1:18" ht="108" customHeight="1" x14ac:dyDescent="0.25">
      <c r="A116" s="12" t="s">
        <v>241</v>
      </c>
      <c r="B116" s="15" t="s">
        <v>242</v>
      </c>
      <c r="C116" s="16">
        <v>1037659001</v>
      </c>
      <c r="D116" s="4" t="s">
        <v>456</v>
      </c>
      <c r="E116" s="19">
        <v>11747664</v>
      </c>
      <c r="F116" s="20">
        <v>0</v>
      </c>
      <c r="G116" s="21">
        <v>0</v>
      </c>
      <c r="H116" s="21">
        <v>11747664</v>
      </c>
      <c r="I116" s="19">
        <v>2936916</v>
      </c>
      <c r="J116" s="4" t="s">
        <v>536</v>
      </c>
      <c r="K116" s="24">
        <v>44964</v>
      </c>
      <c r="L116" s="20">
        <v>0</v>
      </c>
      <c r="M116" s="25">
        <v>45083</v>
      </c>
      <c r="N116" s="26" t="s">
        <v>550</v>
      </c>
      <c r="O116" s="26" t="s">
        <v>551</v>
      </c>
      <c r="P116" s="4" t="s">
        <v>571</v>
      </c>
      <c r="Q116" s="4" t="s">
        <v>567</v>
      </c>
      <c r="R116" s="28" t="s">
        <v>601</v>
      </c>
    </row>
    <row r="117" spans="1:18" ht="108" customHeight="1" x14ac:dyDescent="0.25">
      <c r="A117" s="12" t="s">
        <v>243</v>
      </c>
      <c r="B117" s="13" t="s">
        <v>244</v>
      </c>
      <c r="C117" s="10">
        <v>1033340855</v>
      </c>
      <c r="D117" s="4" t="s">
        <v>457</v>
      </c>
      <c r="E117" s="19">
        <v>11747664</v>
      </c>
      <c r="F117" s="20">
        <v>0</v>
      </c>
      <c r="G117" s="21">
        <v>0</v>
      </c>
      <c r="H117" s="21">
        <v>11747664</v>
      </c>
      <c r="I117" s="19">
        <v>2936916</v>
      </c>
      <c r="J117" s="4" t="s">
        <v>510</v>
      </c>
      <c r="K117" s="24">
        <v>44965</v>
      </c>
      <c r="L117" s="20">
        <v>0</v>
      </c>
      <c r="M117" s="25">
        <v>45084</v>
      </c>
      <c r="N117" s="26" t="s">
        <v>550</v>
      </c>
      <c r="O117" s="26" t="s">
        <v>551</v>
      </c>
      <c r="P117" s="4" t="s">
        <v>581</v>
      </c>
      <c r="Q117" s="4" t="s">
        <v>558</v>
      </c>
      <c r="R117" s="28" t="s">
        <v>601</v>
      </c>
    </row>
    <row r="118" spans="1:18" ht="108" customHeight="1" x14ac:dyDescent="0.25">
      <c r="A118" s="12" t="s">
        <v>245</v>
      </c>
      <c r="B118" s="13" t="s">
        <v>246</v>
      </c>
      <c r="C118" s="10">
        <v>1035441940</v>
      </c>
      <c r="D118" s="4" t="s">
        <v>458</v>
      </c>
      <c r="E118" s="19">
        <v>7786896</v>
      </c>
      <c r="F118" s="20">
        <v>0</v>
      </c>
      <c r="G118" s="21">
        <v>0</v>
      </c>
      <c r="H118" s="21">
        <v>7786896</v>
      </c>
      <c r="I118" s="19">
        <v>1946724</v>
      </c>
      <c r="J118" s="4" t="s">
        <v>537</v>
      </c>
      <c r="K118" s="24">
        <v>44960</v>
      </c>
      <c r="L118" s="20">
        <v>0</v>
      </c>
      <c r="M118" s="25">
        <v>45079</v>
      </c>
      <c r="N118" s="26" t="s">
        <v>550</v>
      </c>
      <c r="O118" s="26" t="s">
        <v>551</v>
      </c>
      <c r="P118" s="4" t="s">
        <v>573</v>
      </c>
      <c r="Q118" s="4" t="s">
        <v>553</v>
      </c>
      <c r="R118" s="28" t="s">
        <v>601</v>
      </c>
    </row>
    <row r="119" spans="1:18" ht="108" customHeight="1" x14ac:dyDescent="0.25">
      <c r="A119" s="12" t="s">
        <v>247</v>
      </c>
      <c r="B119" s="13" t="s">
        <v>248</v>
      </c>
      <c r="C119" s="10">
        <v>42689871</v>
      </c>
      <c r="D119" s="4" t="s">
        <v>459</v>
      </c>
      <c r="E119" s="19">
        <v>22708140</v>
      </c>
      <c r="F119" s="20">
        <v>0</v>
      </c>
      <c r="G119" s="21">
        <v>0</v>
      </c>
      <c r="H119" s="21">
        <v>22708140</v>
      </c>
      <c r="I119" s="19">
        <v>5677035</v>
      </c>
      <c r="J119" s="4" t="s">
        <v>515</v>
      </c>
      <c r="K119" s="24">
        <v>44965</v>
      </c>
      <c r="L119" s="20">
        <v>0</v>
      </c>
      <c r="M119" s="25">
        <v>45084</v>
      </c>
      <c r="N119" s="26" t="s">
        <v>550</v>
      </c>
      <c r="O119" s="26" t="s">
        <v>551</v>
      </c>
      <c r="P119" s="4" t="s">
        <v>587</v>
      </c>
      <c r="Q119" s="4" t="s">
        <v>585</v>
      </c>
      <c r="R119" s="28" t="s">
        <v>601</v>
      </c>
    </row>
    <row r="120" spans="1:18" ht="108" customHeight="1" x14ac:dyDescent="0.25">
      <c r="A120" s="12" t="s">
        <v>249</v>
      </c>
      <c r="B120" s="17" t="s">
        <v>250</v>
      </c>
      <c r="C120" s="10">
        <v>43870054</v>
      </c>
      <c r="D120" s="4" t="s">
        <v>460</v>
      </c>
      <c r="E120" s="19">
        <v>32752752</v>
      </c>
      <c r="F120" s="20">
        <v>0</v>
      </c>
      <c r="G120" s="21">
        <v>0</v>
      </c>
      <c r="H120" s="21">
        <v>32752752</v>
      </c>
      <c r="I120" s="19">
        <v>8188188</v>
      </c>
      <c r="J120" s="4" t="s">
        <v>538</v>
      </c>
      <c r="K120" s="24">
        <v>44965</v>
      </c>
      <c r="L120" s="20">
        <v>0</v>
      </c>
      <c r="M120" s="25">
        <v>45084</v>
      </c>
      <c r="N120" s="26" t="s">
        <v>550</v>
      </c>
      <c r="O120" s="26" t="s">
        <v>551</v>
      </c>
      <c r="P120" s="4" t="s">
        <v>559</v>
      </c>
      <c r="Q120" s="4" t="s">
        <v>560</v>
      </c>
      <c r="R120" s="28" t="s">
        <v>601</v>
      </c>
    </row>
    <row r="121" spans="1:18" ht="108" customHeight="1" x14ac:dyDescent="0.25">
      <c r="A121" s="12" t="s">
        <v>251</v>
      </c>
      <c r="B121" s="13" t="s">
        <v>252</v>
      </c>
      <c r="C121" s="10">
        <v>32240991</v>
      </c>
      <c r="D121" s="4" t="s">
        <v>461</v>
      </c>
      <c r="E121" s="19">
        <v>8000000</v>
      </c>
      <c r="F121" s="20">
        <v>0</v>
      </c>
      <c r="G121" s="21">
        <v>0</v>
      </c>
      <c r="H121" s="21">
        <v>8000000</v>
      </c>
      <c r="I121" s="19">
        <v>2000000</v>
      </c>
      <c r="J121" s="4" t="s">
        <v>510</v>
      </c>
      <c r="K121" s="24">
        <v>44970</v>
      </c>
      <c r="L121" s="20">
        <v>0</v>
      </c>
      <c r="M121" s="25">
        <v>45089</v>
      </c>
      <c r="N121" s="26" t="s">
        <v>550</v>
      </c>
      <c r="O121" s="26" t="s">
        <v>551</v>
      </c>
      <c r="P121" s="4" t="s">
        <v>581</v>
      </c>
      <c r="Q121" s="4" t="s">
        <v>558</v>
      </c>
      <c r="R121" s="28" t="s">
        <v>601</v>
      </c>
    </row>
    <row r="122" spans="1:18" ht="108" customHeight="1" x14ac:dyDescent="0.25">
      <c r="A122" s="12" t="s">
        <v>253</v>
      </c>
      <c r="B122" s="13" t="s">
        <v>254</v>
      </c>
      <c r="C122" s="10">
        <v>1040182890</v>
      </c>
      <c r="D122" s="4" t="s">
        <v>462</v>
      </c>
      <c r="E122" s="19">
        <v>8600000</v>
      </c>
      <c r="F122" s="20">
        <v>0</v>
      </c>
      <c r="G122" s="21">
        <v>0</v>
      </c>
      <c r="H122" s="21">
        <v>8600000</v>
      </c>
      <c r="I122" s="19">
        <v>2150000</v>
      </c>
      <c r="J122" s="4" t="s">
        <v>525</v>
      </c>
      <c r="K122" s="24">
        <v>44966</v>
      </c>
      <c r="L122" s="20">
        <v>0</v>
      </c>
      <c r="M122" s="25">
        <v>45085</v>
      </c>
      <c r="N122" s="26" t="s">
        <v>550</v>
      </c>
      <c r="O122" s="26" t="s">
        <v>551</v>
      </c>
      <c r="P122" s="4" t="s">
        <v>552</v>
      </c>
      <c r="Q122" s="4" t="s">
        <v>553</v>
      </c>
      <c r="R122" s="28" t="s">
        <v>601</v>
      </c>
    </row>
    <row r="123" spans="1:18" ht="108" customHeight="1" x14ac:dyDescent="0.25">
      <c r="A123" s="12" t="s">
        <v>255</v>
      </c>
      <c r="B123" s="17" t="s">
        <v>256</v>
      </c>
      <c r="C123" s="16">
        <v>71747388</v>
      </c>
      <c r="D123" s="4" t="s">
        <v>463</v>
      </c>
      <c r="E123" s="19">
        <v>23200000</v>
      </c>
      <c r="F123" s="20">
        <v>0</v>
      </c>
      <c r="G123" s="21">
        <v>0</v>
      </c>
      <c r="H123" s="21">
        <v>23200000</v>
      </c>
      <c r="I123" s="19">
        <v>5800000</v>
      </c>
      <c r="J123" s="4" t="s">
        <v>520</v>
      </c>
      <c r="K123" s="24">
        <v>44970</v>
      </c>
      <c r="L123" s="20">
        <v>0</v>
      </c>
      <c r="M123" s="25">
        <v>45089</v>
      </c>
      <c r="N123" s="26" t="s">
        <v>550</v>
      </c>
      <c r="O123" s="26" t="s">
        <v>551</v>
      </c>
      <c r="P123" s="4" t="s">
        <v>581</v>
      </c>
      <c r="Q123" s="4" t="s">
        <v>558</v>
      </c>
      <c r="R123" s="28" t="s">
        <v>601</v>
      </c>
    </row>
    <row r="124" spans="1:18" ht="108" customHeight="1" x14ac:dyDescent="0.25">
      <c r="A124" s="12" t="s">
        <v>257</v>
      </c>
      <c r="B124" s="13" t="s">
        <v>258</v>
      </c>
      <c r="C124" s="10">
        <v>1214742077</v>
      </c>
      <c r="D124" s="4" t="s">
        <v>464</v>
      </c>
      <c r="E124" s="19">
        <v>6716196</v>
      </c>
      <c r="F124" s="20">
        <v>0</v>
      </c>
      <c r="G124" s="21">
        <v>0</v>
      </c>
      <c r="H124" s="21">
        <v>6716196</v>
      </c>
      <c r="I124" s="19">
        <v>1679049</v>
      </c>
      <c r="J124" s="4" t="s">
        <v>515</v>
      </c>
      <c r="K124" s="24">
        <v>44970</v>
      </c>
      <c r="L124" s="20">
        <v>0</v>
      </c>
      <c r="M124" s="25">
        <v>45089</v>
      </c>
      <c r="N124" s="27" t="s">
        <v>550</v>
      </c>
      <c r="O124" s="27" t="s">
        <v>551</v>
      </c>
      <c r="P124" s="6" t="s">
        <v>573</v>
      </c>
      <c r="Q124" s="4" t="s">
        <v>553</v>
      </c>
      <c r="R124" s="28" t="s">
        <v>601</v>
      </c>
    </row>
    <row r="125" spans="1:18" ht="108" customHeight="1" x14ac:dyDescent="0.25">
      <c r="A125" s="12" t="s">
        <v>259</v>
      </c>
      <c r="B125" s="13" t="s">
        <v>260</v>
      </c>
      <c r="C125" s="10">
        <v>43157083</v>
      </c>
      <c r="D125" s="4" t="s">
        <v>465</v>
      </c>
      <c r="E125" s="19">
        <v>22818376</v>
      </c>
      <c r="F125" s="20">
        <v>0</v>
      </c>
      <c r="G125" s="21">
        <v>0</v>
      </c>
      <c r="H125" s="21">
        <v>22818376</v>
      </c>
      <c r="I125" s="19">
        <v>5704594</v>
      </c>
      <c r="J125" s="4" t="s">
        <v>507</v>
      </c>
      <c r="K125" s="24">
        <v>44970</v>
      </c>
      <c r="L125" s="20">
        <v>0</v>
      </c>
      <c r="M125" s="25">
        <v>45089</v>
      </c>
      <c r="N125" s="27" t="s">
        <v>550</v>
      </c>
      <c r="O125" s="27" t="s">
        <v>551</v>
      </c>
      <c r="P125" s="6" t="s">
        <v>595</v>
      </c>
      <c r="Q125" s="4" t="s">
        <v>567</v>
      </c>
      <c r="R125" s="28" t="s">
        <v>601</v>
      </c>
    </row>
    <row r="126" spans="1:18" ht="108" customHeight="1" x14ac:dyDescent="0.25">
      <c r="A126" s="12" t="s">
        <v>261</v>
      </c>
      <c r="B126" s="17" t="s">
        <v>262</v>
      </c>
      <c r="C126" s="16">
        <v>98714751</v>
      </c>
      <c r="D126" s="4" t="s">
        <v>466</v>
      </c>
      <c r="E126" s="19">
        <v>15760000</v>
      </c>
      <c r="F126" s="20">
        <v>0</v>
      </c>
      <c r="G126" s="21">
        <v>0</v>
      </c>
      <c r="H126" s="21">
        <v>15760000</v>
      </c>
      <c r="I126" s="19">
        <v>3940000</v>
      </c>
      <c r="J126" s="4" t="s">
        <v>510</v>
      </c>
      <c r="K126" s="24">
        <v>44970</v>
      </c>
      <c r="L126" s="20">
        <v>0</v>
      </c>
      <c r="M126" s="25">
        <v>45089</v>
      </c>
      <c r="N126" s="27" t="s">
        <v>550</v>
      </c>
      <c r="O126" s="27" t="s">
        <v>551</v>
      </c>
      <c r="P126" s="6" t="s">
        <v>554</v>
      </c>
      <c r="Q126" s="4" t="s">
        <v>555</v>
      </c>
      <c r="R126" s="28" t="s">
        <v>601</v>
      </c>
    </row>
    <row r="127" spans="1:18" ht="108" customHeight="1" x14ac:dyDescent="0.25">
      <c r="A127" s="12" t="s">
        <v>263</v>
      </c>
      <c r="B127" s="13" t="s">
        <v>264</v>
      </c>
      <c r="C127" s="10">
        <v>43666419</v>
      </c>
      <c r="D127" s="4" t="s">
        <v>467</v>
      </c>
      <c r="E127" s="19">
        <v>24800000</v>
      </c>
      <c r="F127" s="20">
        <v>0</v>
      </c>
      <c r="G127" s="21">
        <v>0</v>
      </c>
      <c r="H127" s="21">
        <v>24800000</v>
      </c>
      <c r="I127" s="19">
        <v>6200000</v>
      </c>
      <c r="J127" s="4" t="s">
        <v>510</v>
      </c>
      <c r="K127" s="24">
        <v>44967</v>
      </c>
      <c r="L127" s="20">
        <v>0</v>
      </c>
      <c r="M127" s="25">
        <v>45086</v>
      </c>
      <c r="N127" s="27" t="s">
        <v>550</v>
      </c>
      <c r="O127" s="27" t="s">
        <v>551</v>
      </c>
      <c r="P127" s="6" t="s">
        <v>554</v>
      </c>
      <c r="Q127" s="4" t="s">
        <v>555</v>
      </c>
      <c r="R127" s="28" t="s">
        <v>601</v>
      </c>
    </row>
    <row r="128" spans="1:18" ht="108" customHeight="1" x14ac:dyDescent="0.25">
      <c r="A128" s="12" t="s">
        <v>265</v>
      </c>
      <c r="B128" s="13" t="s">
        <v>266</v>
      </c>
      <c r="C128" s="10">
        <v>1128472800</v>
      </c>
      <c r="D128" s="4" t="s">
        <v>468</v>
      </c>
      <c r="E128" s="19">
        <v>22800000</v>
      </c>
      <c r="F128" s="20">
        <v>0</v>
      </c>
      <c r="G128" s="21">
        <v>0</v>
      </c>
      <c r="H128" s="21">
        <v>22800000</v>
      </c>
      <c r="I128" s="19">
        <v>5700000</v>
      </c>
      <c r="J128" s="4" t="s">
        <v>510</v>
      </c>
      <c r="K128" s="24">
        <v>44971</v>
      </c>
      <c r="L128" s="20">
        <v>0</v>
      </c>
      <c r="M128" s="25">
        <v>45090</v>
      </c>
      <c r="N128" s="27" t="s">
        <v>550</v>
      </c>
      <c r="O128" s="27" t="s">
        <v>551</v>
      </c>
      <c r="P128" s="6" t="s">
        <v>554</v>
      </c>
      <c r="Q128" s="4" t="s">
        <v>555</v>
      </c>
      <c r="R128" s="28" t="s">
        <v>601</v>
      </c>
    </row>
    <row r="129" spans="1:18" ht="108" customHeight="1" x14ac:dyDescent="0.25">
      <c r="A129" s="12" t="s">
        <v>267</v>
      </c>
      <c r="B129" s="13" t="s">
        <v>268</v>
      </c>
      <c r="C129" s="10">
        <v>43796405</v>
      </c>
      <c r="D129" s="4" t="s">
        <v>469</v>
      </c>
      <c r="E129" s="19">
        <v>11747664</v>
      </c>
      <c r="F129" s="20">
        <v>0</v>
      </c>
      <c r="G129" s="21">
        <v>0</v>
      </c>
      <c r="H129" s="21">
        <v>11747664</v>
      </c>
      <c r="I129" s="19">
        <v>2936916</v>
      </c>
      <c r="J129" s="4" t="s">
        <v>509</v>
      </c>
      <c r="K129" s="24">
        <v>44970</v>
      </c>
      <c r="L129" s="20">
        <v>0</v>
      </c>
      <c r="M129" s="25">
        <v>45089</v>
      </c>
      <c r="N129" s="27" t="s">
        <v>550</v>
      </c>
      <c r="O129" s="27" t="s">
        <v>551</v>
      </c>
      <c r="P129" s="6" t="s">
        <v>581</v>
      </c>
      <c r="Q129" s="4" t="s">
        <v>558</v>
      </c>
      <c r="R129" s="28" t="s">
        <v>601</v>
      </c>
    </row>
    <row r="130" spans="1:18" ht="108" customHeight="1" x14ac:dyDescent="0.25">
      <c r="A130" s="12" t="s">
        <v>269</v>
      </c>
      <c r="B130" s="13" t="s">
        <v>270</v>
      </c>
      <c r="C130" s="10">
        <v>1045021296</v>
      </c>
      <c r="D130" s="4" t="s">
        <v>388</v>
      </c>
      <c r="E130" s="19">
        <v>22818376</v>
      </c>
      <c r="F130" s="20">
        <v>0</v>
      </c>
      <c r="G130" s="21">
        <v>0</v>
      </c>
      <c r="H130" s="21">
        <v>22818376</v>
      </c>
      <c r="I130" s="19">
        <v>5704594</v>
      </c>
      <c r="J130" s="4" t="s">
        <v>502</v>
      </c>
      <c r="K130" s="24">
        <v>44966</v>
      </c>
      <c r="L130" s="20">
        <v>0</v>
      </c>
      <c r="M130" s="25">
        <v>45085</v>
      </c>
      <c r="N130" s="27" t="s">
        <v>550</v>
      </c>
      <c r="O130" s="27" t="s">
        <v>551</v>
      </c>
      <c r="P130" s="6" t="s">
        <v>559</v>
      </c>
      <c r="Q130" s="4" t="s">
        <v>560</v>
      </c>
      <c r="R130" s="28" t="s">
        <v>601</v>
      </c>
    </row>
    <row r="131" spans="1:18" ht="108" customHeight="1" x14ac:dyDescent="0.25">
      <c r="A131" s="12" t="s">
        <v>271</v>
      </c>
      <c r="B131" s="13" t="s">
        <v>272</v>
      </c>
      <c r="C131" s="10">
        <v>1128280659</v>
      </c>
      <c r="D131" s="4" t="s">
        <v>470</v>
      </c>
      <c r="E131" s="19">
        <v>21200000</v>
      </c>
      <c r="F131" s="20">
        <v>0</v>
      </c>
      <c r="G131" s="21">
        <v>0</v>
      </c>
      <c r="H131" s="21">
        <v>21200000</v>
      </c>
      <c r="I131" s="19">
        <v>5300000</v>
      </c>
      <c r="J131" s="4" t="s">
        <v>510</v>
      </c>
      <c r="K131" s="24">
        <v>44968</v>
      </c>
      <c r="L131" s="20">
        <v>0</v>
      </c>
      <c r="M131" s="25">
        <v>45087</v>
      </c>
      <c r="N131" s="27" t="s">
        <v>550</v>
      </c>
      <c r="O131" s="27" t="s">
        <v>551</v>
      </c>
      <c r="P131" s="6" t="s">
        <v>554</v>
      </c>
      <c r="Q131" s="4" t="s">
        <v>555</v>
      </c>
      <c r="R131" s="28" t="s">
        <v>601</v>
      </c>
    </row>
    <row r="132" spans="1:18" ht="108" customHeight="1" x14ac:dyDescent="0.25">
      <c r="A132" s="12" t="s">
        <v>273</v>
      </c>
      <c r="B132" s="17" t="s">
        <v>274</v>
      </c>
      <c r="C132" s="16">
        <v>71367417</v>
      </c>
      <c r="D132" s="4" t="s">
        <v>396</v>
      </c>
      <c r="E132" s="19">
        <v>22800000</v>
      </c>
      <c r="F132" s="20">
        <v>0</v>
      </c>
      <c r="G132" s="21">
        <v>0</v>
      </c>
      <c r="H132" s="21">
        <v>22800000</v>
      </c>
      <c r="I132" s="19">
        <v>5700000</v>
      </c>
      <c r="J132" s="4" t="s">
        <v>510</v>
      </c>
      <c r="K132" s="24">
        <v>44974</v>
      </c>
      <c r="L132" s="20">
        <v>0</v>
      </c>
      <c r="M132" s="25">
        <v>45093</v>
      </c>
      <c r="N132" s="27" t="s">
        <v>550</v>
      </c>
      <c r="O132" s="27" t="s">
        <v>551</v>
      </c>
      <c r="P132" s="6" t="s">
        <v>577</v>
      </c>
      <c r="Q132" s="4" t="s">
        <v>555</v>
      </c>
      <c r="R132" s="28" t="s">
        <v>601</v>
      </c>
    </row>
    <row r="133" spans="1:18" ht="108" customHeight="1" x14ac:dyDescent="0.25">
      <c r="A133" s="12" t="s">
        <v>275</v>
      </c>
      <c r="B133" s="13" t="s">
        <v>276</v>
      </c>
      <c r="C133" s="10">
        <v>1152447022</v>
      </c>
      <c r="D133" s="4" t="s">
        <v>471</v>
      </c>
      <c r="E133" s="19">
        <v>8600000</v>
      </c>
      <c r="F133" s="20">
        <v>0</v>
      </c>
      <c r="G133" s="21">
        <v>0</v>
      </c>
      <c r="H133" s="21">
        <v>8600000</v>
      </c>
      <c r="I133" s="19">
        <v>2150000</v>
      </c>
      <c r="J133" s="4" t="s">
        <v>510</v>
      </c>
      <c r="K133" s="24">
        <v>44970</v>
      </c>
      <c r="L133" s="20">
        <v>0</v>
      </c>
      <c r="M133" s="25">
        <v>45089</v>
      </c>
      <c r="N133" s="27" t="s">
        <v>550</v>
      </c>
      <c r="O133" s="27" t="s">
        <v>551</v>
      </c>
      <c r="P133" s="6" t="s">
        <v>556</v>
      </c>
      <c r="Q133" s="4" t="s">
        <v>553</v>
      </c>
      <c r="R133" s="28" t="s">
        <v>601</v>
      </c>
    </row>
    <row r="134" spans="1:18" ht="108" customHeight="1" x14ac:dyDescent="0.25">
      <c r="A134" s="12" t="s">
        <v>277</v>
      </c>
      <c r="B134" s="13" t="s">
        <v>278</v>
      </c>
      <c r="C134" s="10">
        <v>21428418</v>
      </c>
      <c r="D134" s="4" t="s">
        <v>472</v>
      </c>
      <c r="E134" s="19">
        <v>14800000</v>
      </c>
      <c r="F134" s="20">
        <v>0</v>
      </c>
      <c r="G134" s="21">
        <v>0</v>
      </c>
      <c r="H134" s="21">
        <v>14800000</v>
      </c>
      <c r="I134" s="19">
        <v>3700000</v>
      </c>
      <c r="J134" s="4" t="s">
        <v>510</v>
      </c>
      <c r="K134" s="24">
        <v>44971</v>
      </c>
      <c r="L134" s="20">
        <v>0</v>
      </c>
      <c r="M134" s="25">
        <v>45090</v>
      </c>
      <c r="N134" s="27" t="s">
        <v>550</v>
      </c>
      <c r="O134" s="27" t="s">
        <v>551</v>
      </c>
      <c r="P134" s="6" t="s">
        <v>581</v>
      </c>
      <c r="Q134" s="4" t="s">
        <v>558</v>
      </c>
      <c r="R134" s="29" t="s">
        <v>602</v>
      </c>
    </row>
    <row r="135" spans="1:18" ht="108" customHeight="1" x14ac:dyDescent="0.25">
      <c r="A135" s="12" t="s">
        <v>279</v>
      </c>
      <c r="B135" s="13" t="s">
        <v>280</v>
      </c>
      <c r="C135" s="10">
        <v>71747780</v>
      </c>
      <c r="D135" s="4" t="s">
        <v>473</v>
      </c>
      <c r="E135" s="19">
        <v>41600000</v>
      </c>
      <c r="F135" s="20">
        <v>0</v>
      </c>
      <c r="G135" s="21">
        <v>0</v>
      </c>
      <c r="H135" s="21">
        <v>41600000</v>
      </c>
      <c r="I135" s="19">
        <v>4000000</v>
      </c>
      <c r="J135" s="4" t="s">
        <v>539</v>
      </c>
      <c r="K135" s="24">
        <v>44970</v>
      </c>
      <c r="L135" s="20">
        <v>0</v>
      </c>
      <c r="M135" s="25">
        <v>45282</v>
      </c>
      <c r="N135" s="27" t="s">
        <v>550</v>
      </c>
      <c r="O135" s="27" t="s">
        <v>551</v>
      </c>
      <c r="P135" s="6" t="s">
        <v>552</v>
      </c>
      <c r="Q135" s="4" t="s">
        <v>553</v>
      </c>
      <c r="R135" s="29" t="s">
        <v>602</v>
      </c>
    </row>
    <row r="136" spans="1:18" ht="108" customHeight="1" x14ac:dyDescent="0.25">
      <c r="A136" s="12" t="s">
        <v>281</v>
      </c>
      <c r="B136" s="17" t="s">
        <v>282</v>
      </c>
      <c r="C136" s="16">
        <v>8026502</v>
      </c>
      <c r="D136" s="4" t="s">
        <v>466</v>
      </c>
      <c r="E136" s="19">
        <v>11824000</v>
      </c>
      <c r="F136" s="20">
        <v>0</v>
      </c>
      <c r="G136" s="21">
        <v>0</v>
      </c>
      <c r="H136" s="21">
        <v>11824000</v>
      </c>
      <c r="I136" s="19">
        <v>2956000</v>
      </c>
      <c r="J136" s="4" t="s">
        <v>510</v>
      </c>
      <c r="K136" s="24">
        <v>44971</v>
      </c>
      <c r="L136" s="20">
        <v>0</v>
      </c>
      <c r="M136" s="25">
        <v>45090</v>
      </c>
      <c r="N136" s="27" t="s">
        <v>550</v>
      </c>
      <c r="O136" s="27" t="s">
        <v>551</v>
      </c>
      <c r="P136" s="6" t="s">
        <v>554</v>
      </c>
      <c r="Q136" s="4" t="s">
        <v>555</v>
      </c>
      <c r="R136" s="29" t="s">
        <v>602</v>
      </c>
    </row>
    <row r="137" spans="1:18" ht="108" customHeight="1" x14ac:dyDescent="0.25">
      <c r="A137" s="12" t="s">
        <v>283</v>
      </c>
      <c r="B137" s="13" t="s">
        <v>284</v>
      </c>
      <c r="C137" s="10">
        <v>43765955</v>
      </c>
      <c r="D137" s="4" t="s">
        <v>474</v>
      </c>
      <c r="E137" s="19">
        <v>21200000</v>
      </c>
      <c r="F137" s="20">
        <v>0</v>
      </c>
      <c r="G137" s="21">
        <v>0</v>
      </c>
      <c r="H137" s="21">
        <v>21200000</v>
      </c>
      <c r="I137" s="19">
        <v>5300000</v>
      </c>
      <c r="J137" s="4" t="s">
        <v>510</v>
      </c>
      <c r="K137" s="24">
        <v>44971</v>
      </c>
      <c r="L137" s="20">
        <v>0</v>
      </c>
      <c r="M137" s="25">
        <v>45090</v>
      </c>
      <c r="N137" s="27" t="s">
        <v>550</v>
      </c>
      <c r="O137" s="27" t="s">
        <v>551</v>
      </c>
      <c r="P137" s="6" t="s">
        <v>581</v>
      </c>
      <c r="Q137" s="4" t="s">
        <v>558</v>
      </c>
      <c r="R137" s="29" t="s">
        <v>602</v>
      </c>
    </row>
    <row r="138" spans="1:18" ht="108" customHeight="1" x14ac:dyDescent="0.25">
      <c r="A138" s="12" t="s">
        <v>285</v>
      </c>
      <c r="B138" s="13" t="s">
        <v>286</v>
      </c>
      <c r="C138" s="10">
        <v>1037594379</v>
      </c>
      <c r="D138" s="4" t="s">
        <v>475</v>
      </c>
      <c r="E138" s="19">
        <v>16800000</v>
      </c>
      <c r="F138" s="20">
        <v>0</v>
      </c>
      <c r="G138" s="21">
        <v>0</v>
      </c>
      <c r="H138" s="21">
        <v>16800000</v>
      </c>
      <c r="I138" s="19">
        <v>4200000</v>
      </c>
      <c r="J138" s="4" t="s">
        <v>509</v>
      </c>
      <c r="K138" s="24">
        <v>44972</v>
      </c>
      <c r="L138" s="20">
        <v>0</v>
      </c>
      <c r="M138" s="25">
        <v>45091</v>
      </c>
      <c r="N138" s="27" t="s">
        <v>550</v>
      </c>
      <c r="O138" s="27" t="s">
        <v>551</v>
      </c>
      <c r="P138" s="6" t="s">
        <v>565</v>
      </c>
      <c r="Q138" s="4" t="s">
        <v>553</v>
      </c>
      <c r="R138" s="29" t="s">
        <v>602</v>
      </c>
    </row>
    <row r="139" spans="1:18" ht="108" customHeight="1" x14ac:dyDescent="0.25">
      <c r="A139" s="12" t="s">
        <v>287</v>
      </c>
      <c r="B139" s="13" t="s">
        <v>288</v>
      </c>
      <c r="C139" s="10" t="s">
        <v>289</v>
      </c>
      <c r="D139" s="4" t="s">
        <v>476</v>
      </c>
      <c r="E139" s="19">
        <v>2700000</v>
      </c>
      <c r="F139" s="20">
        <v>0</v>
      </c>
      <c r="G139" s="21">
        <v>0</v>
      </c>
      <c r="H139" s="21">
        <v>2700000</v>
      </c>
      <c r="I139" s="22" t="s">
        <v>367</v>
      </c>
      <c r="J139" s="4" t="s">
        <v>540</v>
      </c>
      <c r="K139" s="24">
        <v>44970</v>
      </c>
      <c r="L139" s="20">
        <v>0</v>
      </c>
      <c r="M139" s="25">
        <v>44979</v>
      </c>
      <c r="N139" s="27" t="s">
        <v>596</v>
      </c>
      <c r="O139" s="27" t="s">
        <v>597</v>
      </c>
      <c r="P139" s="6" t="s">
        <v>593</v>
      </c>
      <c r="Q139" s="4" t="s">
        <v>558</v>
      </c>
      <c r="R139" s="29" t="s">
        <v>602</v>
      </c>
    </row>
    <row r="140" spans="1:18" ht="108" customHeight="1" x14ac:dyDescent="0.25">
      <c r="A140" s="12" t="s">
        <v>290</v>
      </c>
      <c r="B140" s="13" t="s">
        <v>291</v>
      </c>
      <c r="C140" s="16">
        <v>52655037</v>
      </c>
      <c r="D140" s="4" t="s">
        <v>477</v>
      </c>
      <c r="E140" s="19">
        <v>22818376</v>
      </c>
      <c r="F140" s="20">
        <v>0</v>
      </c>
      <c r="G140" s="21">
        <v>0</v>
      </c>
      <c r="H140" s="21">
        <v>22818376</v>
      </c>
      <c r="I140" s="19">
        <v>5704594</v>
      </c>
      <c r="J140" s="4" t="s">
        <v>518</v>
      </c>
      <c r="K140" s="24">
        <v>44970</v>
      </c>
      <c r="L140" s="20">
        <v>0</v>
      </c>
      <c r="M140" s="25">
        <v>45089</v>
      </c>
      <c r="N140" s="27" t="s">
        <v>550</v>
      </c>
      <c r="O140" s="27" t="s">
        <v>551</v>
      </c>
      <c r="P140" s="6" t="s">
        <v>595</v>
      </c>
      <c r="Q140" s="4" t="s">
        <v>567</v>
      </c>
      <c r="R140" s="29" t="s">
        <v>602</v>
      </c>
    </row>
    <row r="141" spans="1:18" ht="108" customHeight="1" x14ac:dyDescent="0.25">
      <c r="A141" s="12" t="s">
        <v>292</v>
      </c>
      <c r="B141" s="13" t="s">
        <v>293</v>
      </c>
      <c r="C141" s="10">
        <v>1017137088</v>
      </c>
      <c r="D141" s="4" t="s">
        <v>478</v>
      </c>
      <c r="E141" s="19">
        <v>7000000</v>
      </c>
      <c r="F141" s="20">
        <v>0</v>
      </c>
      <c r="G141" s="21">
        <v>0</v>
      </c>
      <c r="H141" s="21">
        <v>7000000</v>
      </c>
      <c r="I141" s="22" t="s">
        <v>367</v>
      </c>
      <c r="J141" s="4" t="s">
        <v>515</v>
      </c>
      <c r="K141" s="24">
        <v>44977</v>
      </c>
      <c r="L141" s="20">
        <v>0</v>
      </c>
      <c r="M141" s="25">
        <v>45096</v>
      </c>
      <c r="N141" s="27" t="s">
        <v>550</v>
      </c>
      <c r="O141" s="27" t="s">
        <v>551</v>
      </c>
      <c r="P141" s="6" t="s">
        <v>573</v>
      </c>
      <c r="Q141" s="4" t="s">
        <v>553</v>
      </c>
      <c r="R141" s="29" t="s">
        <v>602</v>
      </c>
    </row>
    <row r="142" spans="1:18" ht="108" customHeight="1" x14ac:dyDescent="0.25">
      <c r="A142" s="12" t="s">
        <v>294</v>
      </c>
      <c r="B142" s="13" t="s">
        <v>295</v>
      </c>
      <c r="C142" s="10">
        <v>43923513</v>
      </c>
      <c r="D142" s="4" t="s">
        <v>479</v>
      </c>
      <c r="E142" s="19">
        <v>22400000</v>
      </c>
      <c r="F142" s="20">
        <v>0</v>
      </c>
      <c r="G142" s="21">
        <v>0</v>
      </c>
      <c r="H142" s="21">
        <v>22400000</v>
      </c>
      <c r="I142" s="19">
        <v>5600000</v>
      </c>
      <c r="J142" s="4" t="s">
        <v>520</v>
      </c>
      <c r="K142" s="24">
        <v>44972</v>
      </c>
      <c r="L142" s="20">
        <v>0</v>
      </c>
      <c r="M142" s="25">
        <v>45091</v>
      </c>
      <c r="N142" s="27" t="s">
        <v>550</v>
      </c>
      <c r="O142" s="27" t="s">
        <v>551</v>
      </c>
      <c r="P142" s="6" t="s">
        <v>581</v>
      </c>
      <c r="Q142" s="4" t="s">
        <v>558</v>
      </c>
      <c r="R142" s="29" t="s">
        <v>602</v>
      </c>
    </row>
    <row r="143" spans="1:18" ht="108" customHeight="1" x14ac:dyDescent="0.25">
      <c r="A143" s="12" t="s">
        <v>296</v>
      </c>
      <c r="B143" s="17" t="s">
        <v>297</v>
      </c>
      <c r="C143" s="16">
        <v>43978768</v>
      </c>
      <c r="D143" s="4" t="s">
        <v>480</v>
      </c>
      <c r="E143" s="19">
        <v>20000000</v>
      </c>
      <c r="F143" s="20">
        <v>0</v>
      </c>
      <c r="G143" s="21">
        <v>0</v>
      </c>
      <c r="H143" s="21">
        <v>20000000</v>
      </c>
      <c r="I143" s="19">
        <v>5000000</v>
      </c>
      <c r="J143" s="4" t="s">
        <v>510</v>
      </c>
      <c r="K143" s="24">
        <v>44972</v>
      </c>
      <c r="L143" s="20">
        <v>0</v>
      </c>
      <c r="M143" s="25">
        <v>45091</v>
      </c>
      <c r="N143" s="27" t="s">
        <v>550</v>
      </c>
      <c r="O143" s="27" t="s">
        <v>551</v>
      </c>
      <c r="P143" s="6" t="s">
        <v>554</v>
      </c>
      <c r="Q143" s="4" t="s">
        <v>555</v>
      </c>
      <c r="R143" s="29" t="s">
        <v>602</v>
      </c>
    </row>
    <row r="144" spans="1:18" ht="108" customHeight="1" x14ac:dyDescent="0.25">
      <c r="A144" s="12" t="s">
        <v>298</v>
      </c>
      <c r="B144" s="13" t="s">
        <v>299</v>
      </c>
      <c r="C144" s="10">
        <v>43983173</v>
      </c>
      <c r="D144" s="4" t="s">
        <v>481</v>
      </c>
      <c r="E144" s="19">
        <v>22800000</v>
      </c>
      <c r="F144" s="20">
        <v>0</v>
      </c>
      <c r="G144" s="21">
        <v>0</v>
      </c>
      <c r="H144" s="21">
        <v>22800000</v>
      </c>
      <c r="I144" s="19">
        <v>5700000</v>
      </c>
      <c r="J144" s="4" t="s">
        <v>510</v>
      </c>
      <c r="K144" s="24">
        <v>44974</v>
      </c>
      <c r="L144" s="20">
        <v>0</v>
      </c>
      <c r="M144" s="25">
        <v>45093</v>
      </c>
      <c r="N144" s="27" t="s">
        <v>550</v>
      </c>
      <c r="O144" s="27" t="s">
        <v>551</v>
      </c>
      <c r="P144" s="6" t="s">
        <v>577</v>
      </c>
      <c r="Q144" s="4" t="s">
        <v>555</v>
      </c>
      <c r="R144" s="29" t="s">
        <v>602</v>
      </c>
    </row>
    <row r="145" spans="1:18" ht="108" customHeight="1" x14ac:dyDescent="0.25">
      <c r="A145" s="12" t="s">
        <v>300</v>
      </c>
      <c r="B145" s="13" t="s">
        <v>301</v>
      </c>
      <c r="C145" s="10">
        <v>1007223577</v>
      </c>
      <c r="D145" s="4" t="s">
        <v>482</v>
      </c>
      <c r="E145" s="19">
        <v>6716196</v>
      </c>
      <c r="F145" s="20">
        <v>0</v>
      </c>
      <c r="G145" s="21">
        <v>0</v>
      </c>
      <c r="H145" s="21">
        <v>6716196</v>
      </c>
      <c r="I145" s="19">
        <v>1679049</v>
      </c>
      <c r="J145" s="4" t="s">
        <v>541</v>
      </c>
      <c r="K145" s="24">
        <v>44977</v>
      </c>
      <c r="L145" s="20">
        <v>0</v>
      </c>
      <c r="M145" s="25">
        <v>45096</v>
      </c>
      <c r="N145" s="27" t="s">
        <v>550</v>
      </c>
      <c r="O145" s="27" t="s">
        <v>551</v>
      </c>
      <c r="P145" s="6" t="s">
        <v>557</v>
      </c>
      <c r="Q145" s="4" t="s">
        <v>558</v>
      </c>
      <c r="R145" s="29" t="s">
        <v>602</v>
      </c>
    </row>
    <row r="146" spans="1:18" ht="108" customHeight="1" x14ac:dyDescent="0.25">
      <c r="A146" s="12" t="s">
        <v>302</v>
      </c>
      <c r="B146" s="13" t="s">
        <v>303</v>
      </c>
      <c r="C146" s="10">
        <v>43678108</v>
      </c>
      <c r="D146" s="4" t="s">
        <v>480</v>
      </c>
      <c r="E146" s="19">
        <v>22800000</v>
      </c>
      <c r="F146" s="20">
        <v>0</v>
      </c>
      <c r="G146" s="21">
        <v>0</v>
      </c>
      <c r="H146" s="21">
        <v>22800000</v>
      </c>
      <c r="I146" s="19">
        <v>5700000</v>
      </c>
      <c r="J146" s="4" t="s">
        <v>510</v>
      </c>
      <c r="K146" s="24">
        <v>44974</v>
      </c>
      <c r="L146" s="20">
        <v>0</v>
      </c>
      <c r="M146" s="25">
        <v>45093</v>
      </c>
      <c r="N146" s="27" t="s">
        <v>550</v>
      </c>
      <c r="O146" s="27" t="s">
        <v>551</v>
      </c>
      <c r="P146" s="6" t="s">
        <v>598</v>
      </c>
      <c r="Q146" s="4" t="s">
        <v>555</v>
      </c>
      <c r="R146" s="29" t="s">
        <v>602</v>
      </c>
    </row>
    <row r="147" spans="1:18" ht="108" customHeight="1" x14ac:dyDescent="0.25">
      <c r="A147" s="12" t="s">
        <v>304</v>
      </c>
      <c r="B147" s="13" t="s">
        <v>305</v>
      </c>
      <c r="C147" s="10">
        <v>1007319701</v>
      </c>
      <c r="D147" s="4" t="s">
        <v>355</v>
      </c>
      <c r="E147" s="19">
        <v>11744000</v>
      </c>
      <c r="F147" s="20">
        <v>0</v>
      </c>
      <c r="G147" s="21">
        <v>0</v>
      </c>
      <c r="H147" s="21">
        <v>11744000</v>
      </c>
      <c r="I147" s="19">
        <v>2936000</v>
      </c>
      <c r="J147" s="4" t="s">
        <v>509</v>
      </c>
      <c r="K147" s="24">
        <v>44973</v>
      </c>
      <c r="L147" s="20">
        <v>0</v>
      </c>
      <c r="M147" s="25">
        <v>45092</v>
      </c>
      <c r="N147" s="27" t="s">
        <v>550</v>
      </c>
      <c r="O147" s="27" t="s">
        <v>551</v>
      </c>
      <c r="P147" s="6" t="s">
        <v>577</v>
      </c>
      <c r="Q147" s="4" t="s">
        <v>555</v>
      </c>
      <c r="R147" s="29" t="s">
        <v>602</v>
      </c>
    </row>
    <row r="148" spans="1:18" ht="108" customHeight="1" x14ac:dyDescent="0.25">
      <c r="A148" s="12" t="s">
        <v>306</v>
      </c>
      <c r="B148" s="13" t="s">
        <v>307</v>
      </c>
      <c r="C148" s="10">
        <v>1000640359</v>
      </c>
      <c r="D148" s="4" t="s">
        <v>466</v>
      </c>
      <c r="E148" s="19">
        <v>14096000</v>
      </c>
      <c r="F148" s="20">
        <v>0</v>
      </c>
      <c r="G148" s="21">
        <v>0</v>
      </c>
      <c r="H148" s="21">
        <v>14096000</v>
      </c>
      <c r="I148" s="19">
        <v>3524000</v>
      </c>
      <c r="J148" s="4" t="s">
        <v>510</v>
      </c>
      <c r="K148" s="23">
        <v>44974</v>
      </c>
      <c r="L148" s="20">
        <v>0</v>
      </c>
      <c r="M148" s="25">
        <v>45093</v>
      </c>
      <c r="N148" s="27" t="s">
        <v>550</v>
      </c>
      <c r="O148" s="27" t="s">
        <v>551</v>
      </c>
      <c r="P148" s="6" t="s">
        <v>554</v>
      </c>
      <c r="Q148" s="4" t="s">
        <v>555</v>
      </c>
      <c r="R148" s="29" t="s">
        <v>602</v>
      </c>
    </row>
    <row r="149" spans="1:18" ht="108" customHeight="1" x14ac:dyDescent="0.25">
      <c r="A149" s="12" t="s">
        <v>308</v>
      </c>
      <c r="B149" s="13" t="s">
        <v>309</v>
      </c>
      <c r="C149" s="10">
        <v>43865789</v>
      </c>
      <c r="D149" s="4" t="s">
        <v>434</v>
      </c>
      <c r="E149" s="19">
        <v>22000000</v>
      </c>
      <c r="F149" s="20">
        <v>0</v>
      </c>
      <c r="G149" s="21">
        <v>0</v>
      </c>
      <c r="H149" s="21">
        <v>22000000</v>
      </c>
      <c r="I149" s="19">
        <v>5500000</v>
      </c>
      <c r="J149" s="4" t="s">
        <v>509</v>
      </c>
      <c r="K149" s="23">
        <v>44974</v>
      </c>
      <c r="L149" s="20">
        <v>0</v>
      </c>
      <c r="M149" s="25">
        <v>45093</v>
      </c>
      <c r="N149" s="27" t="s">
        <v>550</v>
      </c>
      <c r="O149" s="27" t="s">
        <v>551</v>
      </c>
      <c r="P149" s="6" t="s">
        <v>554</v>
      </c>
      <c r="Q149" s="4" t="s">
        <v>555</v>
      </c>
      <c r="R149" s="29" t="s">
        <v>602</v>
      </c>
    </row>
    <row r="150" spans="1:18" ht="108" customHeight="1" x14ac:dyDescent="0.25">
      <c r="A150" s="3" t="s">
        <v>310</v>
      </c>
      <c r="B150" s="4" t="s">
        <v>311</v>
      </c>
      <c r="C150" s="5">
        <v>1040033944</v>
      </c>
      <c r="D150" s="4" t="s">
        <v>480</v>
      </c>
      <c r="E150" s="19">
        <v>20000000</v>
      </c>
      <c r="F150" s="20">
        <v>0</v>
      </c>
      <c r="G150" s="21">
        <v>0</v>
      </c>
      <c r="H150" s="21">
        <v>20000000</v>
      </c>
      <c r="I150" s="19">
        <v>5000000</v>
      </c>
      <c r="J150" s="4" t="s">
        <v>542</v>
      </c>
      <c r="K150" s="23">
        <v>44974</v>
      </c>
      <c r="L150" s="20">
        <v>0</v>
      </c>
      <c r="M150" s="25">
        <v>45093</v>
      </c>
      <c r="N150" s="27" t="s">
        <v>550</v>
      </c>
      <c r="O150" s="27" t="s">
        <v>551</v>
      </c>
      <c r="P150" s="6" t="s">
        <v>598</v>
      </c>
      <c r="Q150" s="4" t="s">
        <v>555</v>
      </c>
      <c r="R150" s="29" t="s">
        <v>602</v>
      </c>
    </row>
    <row r="151" spans="1:18" ht="108" customHeight="1" x14ac:dyDescent="0.25">
      <c r="A151" s="3" t="s">
        <v>312</v>
      </c>
      <c r="B151" s="4" t="s">
        <v>313</v>
      </c>
      <c r="C151" s="18">
        <v>1001444844</v>
      </c>
      <c r="D151" s="4" t="s">
        <v>483</v>
      </c>
      <c r="E151" s="19">
        <v>6716196</v>
      </c>
      <c r="F151" s="20">
        <v>0</v>
      </c>
      <c r="G151" s="21">
        <v>0</v>
      </c>
      <c r="H151" s="21">
        <v>6716196</v>
      </c>
      <c r="I151" s="19">
        <v>1679049</v>
      </c>
      <c r="J151" s="4" t="s">
        <v>510</v>
      </c>
      <c r="K151" s="23">
        <v>44974</v>
      </c>
      <c r="L151" s="20">
        <v>0</v>
      </c>
      <c r="M151" s="25">
        <v>45093</v>
      </c>
      <c r="N151" s="27" t="s">
        <v>550</v>
      </c>
      <c r="O151" s="27" t="s">
        <v>551</v>
      </c>
      <c r="P151" s="6" t="s">
        <v>581</v>
      </c>
      <c r="Q151" s="4" t="s">
        <v>558</v>
      </c>
      <c r="R151" s="29" t="s">
        <v>602</v>
      </c>
    </row>
    <row r="152" spans="1:18" ht="108" customHeight="1" x14ac:dyDescent="0.25">
      <c r="A152" s="3" t="s">
        <v>314</v>
      </c>
      <c r="B152" s="4" t="s">
        <v>315</v>
      </c>
      <c r="C152" s="5">
        <v>1020392946</v>
      </c>
      <c r="D152" s="4" t="s">
        <v>480</v>
      </c>
      <c r="E152" s="19">
        <v>21200000</v>
      </c>
      <c r="F152" s="20">
        <v>0</v>
      </c>
      <c r="G152" s="21">
        <v>0</v>
      </c>
      <c r="H152" s="21">
        <v>21200000</v>
      </c>
      <c r="I152" s="19">
        <v>5300000</v>
      </c>
      <c r="J152" s="4" t="s">
        <v>510</v>
      </c>
      <c r="K152" s="23">
        <v>44974</v>
      </c>
      <c r="L152" s="20">
        <v>0</v>
      </c>
      <c r="M152" s="25">
        <v>45093</v>
      </c>
      <c r="N152" s="27" t="s">
        <v>550</v>
      </c>
      <c r="O152" s="27" t="s">
        <v>551</v>
      </c>
      <c r="P152" s="6" t="s">
        <v>554</v>
      </c>
      <c r="Q152" s="4" t="s">
        <v>555</v>
      </c>
      <c r="R152" s="29" t="s">
        <v>602</v>
      </c>
    </row>
    <row r="153" spans="1:18" ht="108" customHeight="1" x14ac:dyDescent="0.25">
      <c r="A153" s="3" t="s">
        <v>316</v>
      </c>
      <c r="B153" s="4" t="s">
        <v>317</v>
      </c>
      <c r="C153" s="5">
        <v>1039460380</v>
      </c>
      <c r="D153" s="4" t="s">
        <v>484</v>
      </c>
      <c r="E153" s="19">
        <v>11747664</v>
      </c>
      <c r="F153" s="20">
        <v>0</v>
      </c>
      <c r="G153" s="21">
        <v>0</v>
      </c>
      <c r="H153" s="21">
        <v>11747664</v>
      </c>
      <c r="I153" s="19">
        <v>2936916</v>
      </c>
      <c r="J153" s="4" t="s">
        <v>507</v>
      </c>
      <c r="K153" s="23">
        <v>44977</v>
      </c>
      <c r="L153" s="20">
        <v>0</v>
      </c>
      <c r="M153" s="25">
        <v>45096</v>
      </c>
      <c r="N153" s="27" t="s">
        <v>550</v>
      </c>
      <c r="O153" s="27" t="s">
        <v>551</v>
      </c>
      <c r="P153" s="6" t="s">
        <v>595</v>
      </c>
      <c r="Q153" s="4" t="s">
        <v>567</v>
      </c>
      <c r="R153" s="29" t="s">
        <v>602</v>
      </c>
    </row>
    <row r="154" spans="1:18" ht="108" customHeight="1" x14ac:dyDescent="0.25">
      <c r="A154" s="3" t="s">
        <v>318</v>
      </c>
      <c r="B154" s="4" t="s">
        <v>319</v>
      </c>
      <c r="C154" s="5">
        <v>43044364</v>
      </c>
      <c r="D154" s="4" t="s">
        <v>480</v>
      </c>
      <c r="E154" s="19">
        <v>22800000</v>
      </c>
      <c r="F154" s="20">
        <v>0</v>
      </c>
      <c r="G154" s="21">
        <v>0</v>
      </c>
      <c r="H154" s="21">
        <v>22800000</v>
      </c>
      <c r="I154" s="19">
        <v>5700000</v>
      </c>
      <c r="J154" s="4" t="s">
        <v>510</v>
      </c>
      <c r="K154" s="23">
        <v>44979</v>
      </c>
      <c r="L154" s="20">
        <v>0</v>
      </c>
      <c r="M154" s="25">
        <v>45098</v>
      </c>
      <c r="N154" s="27" t="s">
        <v>550</v>
      </c>
      <c r="O154" s="27" t="s">
        <v>551</v>
      </c>
      <c r="P154" s="6" t="s">
        <v>598</v>
      </c>
      <c r="Q154" s="4" t="s">
        <v>555</v>
      </c>
      <c r="R154" s="29" t="s">
        <v>602</v>
      </c>
    </row>
    <row r="155" spans="1:18" ht="108" customHeight="1" x14ac:dyDescent="0.25">
      <c r="A155" s="3" t="s">
        <v>320</v>
      </c>
      <c r="B155" s="4" t="s">
        <v>321</v>
      </c>
      <c r="C155" s="5">
        <v>1007222157</v>
      </c>
      <c r="D155" s="4" t="s">
        <v>485</v>
      </c>
      <c r="E155" s="19">
        <v>10516876</v>
      </c>
      <c r="F155" s="20">
        <v>0</v>
      </c>
      <c r="G155" s="21">
        <v>0</v>
      </c>
      <c r="H155" s="21">
        <v>10516876</v>
      </c>
      <c r="I155" s="19">
        <v>2629219</v>
      </c>
      <c r="J155" s="4" t="s">
        <v>502</v>
      </c>
      <c r="K155" s="23">
        <v>44986</v>
      </c>
      <c r="L155" s="20">
        <v>0</v>
      </c>
      <c r="M155" s="25">
        <v>45107</v>
      </c>
      <c r="N155" s="27" t="s">
        <v>550</v>
      </c>
      <c r="O155" s="27" t="s">
        <v>551</v>
      </c>
      <c r="P155" s="6" t="s">
        <v>599</v>
      </c>
      <c r="Q155" s="4" t="s">
        <v>585</v>
      </c>
      <c r="R155" s="29" t="s">
        <v>602</v>
      </c>
    </row>
    <row r="156" spans="1:18" ht="108" customHeight="1" x14ac:dyDescent="0.25">
      <c r="A156" s="3" t="s">
        <v>322</v>
      </c>
      <c r="B156" s="4" t="s">
        <v>323</v>
      </c>
      <c r="C156" s="5">
        <v>1035430735</v>
      </c>
      <c r="D156" s="4" t="s">
        <v>480</v>
      </c>
      <c r="E156" s="19">
        <v>22800000</v>
      </c>
      <c r="F156" s="20">
        <v>0</v>
      </c>
      <c r="G156" s="21">
        <v>0</v>
      </c>
      <c r="H156" s="21">
        <v>22800000</v>
      </c>
      <c r="I156" s="19">
        <v>5700000</v>
      </c>
      <c r="J156" s="4" t="s">
        <v>510</v>
      </c>
      <c r="K156" s="23">
        <v>44979</v>
      </c>
      <c r="L156" s="20">
        <v>0</v>
      </c>
      <c r="M156" s="25">
        <v>45098</v>
      </c>
      <c r="N156" s="27" t="s">
        <v>550</v>
      </c>
      <c r="O156" s="27" t="s">
        <v>551</v>
      </c>
      <c r="P156" s="6" t="s">
        <v>554</v>
      </c>
      <c r="Q156" s="4" t="s">
        <v>555</v>
      </c>
      <c r="R156" s="29" t="s">
        <v>602</v>
      </c>
    </row>
    <row r="157" spans="1:18" ht="108" customHeight="1" x14ac:dyDescent="0.25">
      <c r="A157" s="3" t="s">
        <v>324</v>
      </c>
      <c r="B157" s="4" t="s">
        <v>325</v>
      </c>
      <c r="C157" s="5">
        <v>79647004</v>
      </c>
      <c r="D157" s="4" t="s">
        <v>453</v>
      </c>
      <c r="E157" s="19">
        <v>27115076</v>
      </c>
      <c r="F157" s="20">
        <v>0</v>
      </c>
      <c r="G157" s="21">
        <v>0</v>
      </c>
      <c r="H157" s="21">
        <v>27115076</v>
      </c>
      <c r="I157" s="19">
        <v>6778769</v>
      </c>
      <c r="J157" s="4" t="s">
        <v>507</v>
      </c>
      <c r="K157" s="23">
        <v>44979</v>
      </c>
      <c r="L157" s="20">
        <v>0</v>
      </c>
      <c r="M157" s="25">
        <v>45098</v>
      </c>
      <c r="N157" s="27" t="s">
        <v>550</v>
      </c>
      <c r="O157" s="27" t="s">
        <v>551</v>
      </c>
      <c r="P157" s="6" t="s">
        <v>594</v>
      </c>
      <c r="Q157" s="4" t="s">
        <v>567</v>
      </c>
      <c r="R157" s="29" t="s">
        <v>602</v>
      </c>
    </row>
    <row r="158" spans="1:18" ht="108" customHeight="1" x14ac:dyDescent="0.25">
      <c r="A158" s="3" t="s">
        <v>326</v>
      </c>
      <c r="B158" s="4" t="s">
        <v>327</v>
      </c>
      <c r="C158" s="5">
        <v>43842140</v>
      </c>
      <c r="D158" s="4" t="s">
        <v>480</v>
      </c>
      <c r="E158" s="19">
        <v>22800000</v>
      </c>
      <c r="F158" s="20">
        <v>0</v>
      </c>
      <c r="G158" s="21">
        <v>0</v>
      </c>
      <c r="H158" s="21">
        <v>22800000</v>
      </c>
      <c r="I158" s="19">
        <v>5700000</v>
      </c>
      <c r="J158" s="4" t="s">
        <v>510</v>
      </c>
      <c r="K158" s="23">
        <v>44979</v>
      </c>
      <c r="L158" s="20">
        <v>0</v>
      </c>
      <c r="M158" s="25">
        <v>45098</v>
      </c>
      <c r="N158" s="27" t="s">
        <v>550</v>
      </c>
      <c r="O158" s="27" t="s">
        <v>551</v>
      </c>
      <c r="P158" s="6" t="s">
        <v>598</v>
      </c>
      <c r="Q158" s="4" t="s">
        <v>555</v>
      </c>
      <c r="R158" s="29" t="s">
        <v>602</v>
      </c>
    </row>
    <row r="159" spans="1:18" ht="108" customHeight="1" x14ac:dyDescent="0.25">
      <c r="A159" s="3" t="s">
        <v>328</v>
      </c>
      <c r="B159" s="4" t="s">
        <v>329</v>
      </c>
      <c r="C159" s="5">
        <v>70330170</v>
      </c>
      <c r="D159" s="4" t="s">
        <v>486</v>
      </c>
      <c r="E159" s="19">
        <v>7925946</v>
      </c>
      <c r="F159" s="20">
        <v>0</v>
      </c>
      <c r="G159" s="21">
        <v>0</v>
      </c>
      <c r="H159" s="21">
        <v>7925946</v>
      </c>
      <c r="I159" s="19">
        <v>2641982</v>
      </c>
      <c r="J159" s="4" t="s">
        <v>543</v>
      </c>
      <c r="K159" s="23">
        <v>44979</v>
      </c>
      <c r="L159" s="20">
        <v>0</v>
      </c>
      <c r="M159" s="25">
        <v>45067</v>
      </c>
      <c r="N159" s="27" t="s">
        <v>550</v>
      </c>
      <c r="O159" s="27" t="s">
        <v>551</v>
      </c>
      <c r="P159" s="6" t="s">
        <v>592</v>
      </c>
      <c r="Q159" s="4" t="s">
        <v>585</v>
      </c>
      <c r="R159" s="29" t="s">
        <v>602</v>
      </c>
    </row>
    <row r="160" spans="1:18" ht="108" customHeight="1" x14ac:dyDescent="0.25">
      <c r="A160" s="3" t="s">
        <v>330</v>
      </c>
      <c r="B160" s="4" t="s">
        <v>331</v>
      </c>
      <c r="C160" s="5">
        <v>1094927393</v>
      </c>
      <c r="D160" s="4" t="s">
        <v>487</v>
      </c>
      <c r="E160" s="19">
        <v>24000000</v>
      </c>
      <c r="F160" s="20">
        <v>0</v>
      </c>
      <c r="G160" s="21">
        <v>0</v>
      </c>
      <c r="H160" s="21">
        <v>24000000</v>
      </c>
      <c r="I160" s="19">
        <v>6000000</v>
      </c>
      <c r="J160" s="4" t="s">
        <v>510</v>
      </c>
      <c r="K160" s="23">
        <v>44979</v>
      </c>
      <c r="L160" s="20">
        <v>0</v>
      </c>
      <c r="M160" s="25">
        <v>45098</v>
      </c>
      <c r="N160" s="27" t="s">
        <v>550</v>
      </c>
      <c r="O160" s="27" t="s">
        <v>551</v>
      </c>
      <c r="P160" s="6" t="s">
        <v>581</v>
      </c>
      <c r="Q160" s="4" t="s">
        <v>558</v>
      </c>
      <c r="R160" s="29" t="s">
        <v>602</v>
      </c>
    </row>
    <row r="161" spans="1:18" ht="108" customHeight="1" x14ac:dyDescent="0.25">
      <c r="A161" s="3" t="s">
        <v>332</v>
      </c>
      <c r="B161" s="4" t="s">
        <v>333</v>
      </c>
      <c r="C161" s="5">
        <v>39451376</v>
      </c>
      <c r="D161" s="4" t="s">
        <v>488</v>
      </c>
      <c r="E161" s="19">
        <v>22800000</v>
      </c>
      <c r="F161" s="20">
        <v>0</v>
      </c>
      <c r="G161" s="21">
        <v>0</v>
      </c>
      <c r="H161" s="21">
        <v>22800000</v>
      </c>
      <c r="I161" s="19">
        <v>5700000</v>
      </c>
      <c r="J161" s="4" t="s">
        <v>510</v>
      </c>
      <c r="K161" s="23">
        <v>44979</v>
      </c>
      <c r="L161" s="20">
        <v>0</v>
      </c>
      <c r="M161" s="25">
        <v>45098</v>
      </c>
      <c r="N161" s="27" t="s">
        <v>550</v>
      </c>
      <c r="O161" s="27" t="s">
        <v>551</v>
      </c>
      <c r="P161" s="6" t="s">
        <v>598</v>
      </c>
      <c r="Q161" s="4" t="s">
        <v>555</v>
      </c>
      <c r="R161" s="29" t="s">
        <v>602</v>
      </c>
    </row>
    <row r="162" spans="1:18" ht="108" customHeight="1" x14ac:dyDescent="0.25">
      <c r="A162" s="3" t="s">
        <v>334</v>
      </c>
      <c r="B162" s="4" t="s">
        <v>335</v>
      </c>
      <c r="C162" s="5">
        <v>1035419312</v>
      </c>
      <c r="D162" s="4" t="s">
        <v>489</v>
      </c>
      <c r="E162" s="19">
        <v>20000000</v>
      </c>
      <c r="F162" s="20">
        <v>0</v>
      </c>
      <c r="G162" s="21">
        <v>0</v>
      </c>
      <c r="H162" s="21">
        <v>20000000</v>
      </c>
      <c r="I162" s="19">
        <v>5000000</v>
      </c>
      <c r="J162" s="4" t="s">
        <v>510</v>
      </c>
      <c r="K162" s="23">
        <v>44979</v>
      </c>
      <c r="L162" s="20">
        <v>0</v>
      </c>
      <c r="M162" s="25">
        <v>45098</v>
      </c>
      <c r="N162" s="27" t="s">
        <v>550</v>
      </c>
      <c r="O162" s="27" t="s">
        <v>551</v>
      </c>
      <c r="P162" s="6" t="s">
        <v>583</v>
      </c>
      <c r="Q162" s="4" t="s">
        <v>555</v>
      </c>
      <c r="R162" s="29" t="s">
        <v>602</v>
      </c>
    </row>
    <row r="163" spans="1:18" ht="108" customHeight="1" x14ac:dyDescent="0.25">
      <c r="A163" s="3" t="s">
        <v>336</v>
      </c>
      <c r="B163" s="4" t="s">
        <v>337</v>
      </c>
      <c r="C163" s="5">
        <v>98697703</v>
      </c>
      <c r="D163" s="4" t="s">
        <v>480</v>
      </c>
      <c r="E163" s="19">
        <v>20000000</v>
      </c>
      <c r="F163" s="20">
        <v>0</v>
      </c>
      <c r="G163" s="21">
        <v>0</v>
      </c>
      <c r="H163" s="21">
        <v>20000000</v>
      </c>
      <c r="I163" s="19">
        <v>5000000</v>
      </c>
      <c r="J163" s="4" t="s">
        <v>510</v>
      </c>
      <c r="K163" s="23">
        <v>44979</v>
      </c>
      <c r="L163" s="20">
        <v>0</v>
      </c>
      <c r="M163" s="25">
        <v>45098</v>
      </c>
      <c r="N163" s="27" t="s">
        <v>550</v>
      </c>
      <c r="O163" s="27" t="s">
        <v>551</v>
      </c>
      <c r="P163" s="6" t="s">
        <v>598</v>
      </c>
      <c r="Q163" s="4" t="s">
        <v>555</v>
      </c>
      <c r="R163" s="29" t="s">
        <v>602</v>
      </c>
    </row>
    <row r="164" spans="1:18" ht="108" customHeight="1" x14ac:dyDescent="0.25">
      <c r="A164" s="3" t="s">
        <v>338</v>
      </c>
      <c r="B164" s="4" t="s">
        <v>339</v>
      </c>
      <c r="C164" s="5">
        <v>1027887276</v>
      </c>
      <c r="D164" s="4" t="s">
        <v>466</v>
      </c>
      <c r="E164" s="19">
        <v>9410536</v>
      </c>
      <c r="F164" s="20">
        <v>0</v>
      </c>
      <c r="G164" s="21">
        <v>0</v>
      </c>
      <c r="H164" s="21">
        <v>9410536</v>
      </c>
      <c r="I164" s="19">
        <v>2352634</v>
      </c>
      <c r="J164" s="4" t="s">
        <v>510</v>
      </c>
      <c r="K164" s="23">
        <v>44986</v>
      </c>
      <c r="L164" s="20">
        <v>0</v>
      </c>
      <c r="M164" s="25">
        <v>45107</v>
      </c>
      <c r="N164" s="27" t="s">
        <v>550</v>
      </c>
      <c r="O164" s="27" t="s">
        <v>551</v>
      </c>
      <c r="P164" s="6" t="s">
        <v>598</v>
      </c>
      <c r="Q164" s="4" t="s">
        <v>555</v>
      </c>
      <c r="R164" s="29" t="s">
        <v>602</v>
      </c>
    </row>
    <row r="165" spans="1:18" ht="108" customHeight="1" x14ac:dyDescent="0.25">
      <c r="A165" s="3" t="s">
        <v>340</v>
      </c>
      <c r="B165" s="4" t="s">
        <v>341</v>
      </c>
      <c r="C165" s="5">
        <v>43675233</v>
      </c>
      <c r="D165" s="4" t="s">
        <v>490</v>
      </c>
      <c r="E165" s="19">
        <v>17031108</v>
      </c>
      <c r="F165" s="20">
        <v>0</v>
      </c>
      <c r="G165" s="21">
        <v>0</v>
      </c>
      <c r="H165" s="21">
        <v>17031108</v>
      </c>
      <c r="I165" s="19">
        <v>5677036</v>
      </c>
      <c r="J165" s="4" t="s">
        <v>544</v>
      </c>
      <c r="K165" s="23">
        <v>44981</v>
      </c>
      <c r="L165" s="20">
        <v>0</v>
      </c>
      <c r="M165" s="25">
        <v>45069</v>
      </c>
      <c r="N165" s="27" t="s">
        <v>550</v>
      </c>
      <c r="O165" s="27" t="s">
        <v>551</v>
      </c>
      <c r="P165" s="6" t="s">
        <v>570</v>
      </c>
      <c r="Q165" s="4" t="s">
        <v>558</v>
      </c>
      <c r="R165" s="29" t="s">
        <v>602</v>
      </c>
    </row>
    <row r="166" spans="1:18" ht="108" customHeight="1" x14ac:dyDescent="0.25">
      <c r="A166" s="3" t="s">
        <v>342</v>
      </c>
      <c r="B166" s="5" t="s">
        <v>343</v>
      </c>
      <c r="C166" s="5">
        <v>1037594321</v>
      </c>
      <c r="D166" s="4" t="s">
        <v>491</v>
      </c>
      <c r="E166" s="19">
        <v>27115076</v>
      </c>
      <c r="F166" s="20">
        <v>0</v>
      </c>
      <c r="G166" s="21">
        <v>0</v>
      </c>
      <c r="H166" s="21">
        <v>27115076</v>
      </c>
      <c r="I166" s="19">
        <v>6778769</v>
      </c>
      <c r="J166" s="4" t="s">
        <v>507</v>
      </c>
      <c r="K166" s="23">
        <v>44978</v>
      </c>
      <c r="L166" s="20">
        <v>0</v>
      </c>
      <c r="M166" s="25">
        <v>45097</v>
      </c>
      <c r="N166" s="27" t="s">
        <v>550</v>
      </c>
      <c r="O166" s="27" t="s">
        <v>551</v>
      </c>
      <c r="P166" s="6" t="s">
        <v>566</v>
      </c>
      <c r="Q166" s="4" t="s">
        <v>567</v>
      </c>
      <c r="R166" s="29" t="s">
        <v>602</v>
      </c>
    </row>
    <row r="167" spans="1:18" ht="108" customHeight="1" x14ac:dyDescent="0.25">
      <c r="A167" s="3" t="s">
        <v>344</v>
      </c>
      <c r="B167" s="4" t="s">
        <v>345</v>
      </c>
      <c r="C167" s="5">
        <v>1065845641</v>
      </c>
      <c r="D167" s="4" t="s">
        <v>470</v>
      </c>
      <c r="E167" s="19">
        <v>16732000</v>
      </c>
      <c r="F167" s="20">
        <v>0</v>
      </c>
      <c r="G167" s="21">
        <v>0</v>
      </c>
      <c r="H167" s="21">
        <v>16732000</v>
      </c>
      <c r="I167" s="19">
        <v>4183000</v>
      </c>
      <c r="J167" s="4" t="s">
        <v>510</v>
      </c>
      <c r="K167" s="23">
        <v>44981</v>
      </c>
      <c r="L167" s="20">
        <v>0</v>
      </c>
      <c r="M167" s="25">
        <v>45100</v>
      </c>
      <c r="N167" s="27" t="s">
        <v>550</v>
      </c>
      <c r="O167" s="27" t="s">
        <v>551</v>
      </c>
      <c r="P167" s="6" t="s">
        <v>598</v>
      </c>
      <c r="Q167" s="4" t="s">
        <v>555</v>
      </c>
      <c r="R167" s="29" t="s">
        <v>602</v>
      </c>
    </row>
    <row r="168" spans="1:18" ht="108" customHeight="1" x14ac:dyDescent="0.25">
      <c r="A168" s="3" t="s">
        <v>346</v>
      </c>
      <c r="B168" s="4" t="s">
        <v>347</v>
      </c>
      <c r="C168" s="5">
        <v>1017228985</v>
      </c>
      <c r="D168" s="4" t="s">
        <v>492</v>
      </c>
      <c r="E168" s="19">
        <v>21200000</v>
      </c>
      <c r="F168" s="20">
        <v>0</v>
      </c>
      <c r="G168" s="21">
        <v>0</v>
      </c>
      <c r="H168" s="21">
        <v>21200000</v>
      </c>
      <c r="I168" s="19">
        <v>5300000</v>
      </c>
      <c r="J168" s="4" t="s">
        <v>510</v>
      </c>
      <c r="K168" s="23">
        <v>44980</v>
      </c>
      <c r="L168" s="20">
        <v>0</v>
      </c>
      <c r="M168" s="25">
        <v>45099</v>
      </c>
      <c r="N168" s="27" t="s">
        <v>550</v>
      </c>
      <c r="O168" s="27" t="s">
        <v>551</v>
      </c>
      <c r="P168" s="6" t="s">
        <v>581</v>
      </c>
      <c r="Q168" s="4" t="s">
        <v>558</v>
      </c>
      <c r="R168" s="29" t="s">
        <v>602</v>
      </c>
    </row>
    <row r="169" spans="1:18" ht="108" customHeight="1" x14ac:dyDescent="0.25">
      <c r="A169" s="3" t="s">
        <v>348</v>
      </c>
      <c r="B169" s="4" t="s">
        <v>349</v>
      </c>
      <c r="C169" s="5">
        <v>71719184</v>
      </c>
      <c r="D169" s="4" t="s">
        <v>493</v>
      </c>
      <c r="E169" s="19">
        <v>20600000</v>
      </c>
      <c r="F169" s="20">
        <v>0</v>
      </c>
      <c r="G169" s="21">
        <v>0</v>
      </c>
      <c r="H169" s="21">
        <v>20600000</v>
      </c>
      <c r="I169" s="19">
        <v>5150000</v>
      </c>
      <c r="J169" s="4" t="s">
        <v>520</v>
      </c>
      <c r="K169" s="23">
        <v>44980</v>
      </c>
      <c r="L169" s="20">
        <v>0</v>
      </c>
      <c r="M169" s="25">
        <v>45099</v>
      </c>
      <c r="N169" s="27" t="s">
        <v>550</v>
      </c>
      <c r="O169" s="27" t="s">
        <v>551</v>
      </c>
      <c r="P169" s="6" t="s">
        <v>600</v>
      </c>
      <c r="Q169" s="4" t="s">
        <v>558</v>
      </c>
      <c r="R169" s="29" t="s">
        <v>602</v>
      </c>
    </row>
    <row r="170" spans="1:18" ht="108" customHeight="1" x14ac:dyDescent="0.25">
      <c r="A170" s="3" t="s">
        <v>350</v>
      </c>
      <c r="B170" s="4" t="s">
        <v>351</v>
      </c>
      <c r="C170" s="5">
        <v>1038360708</v>
      </c>
      <c r="D170" s="4" t="s">
        <v>494</v>
      </c>
      <c r="E170" s="19">
        <v>22400000</v>
      </c>
      <c r="F170" s="20">
        <v>0</v>
      </c>
      <c r="G170" s="21">
        <v>0</v>
      </c>
      <c r="H170" s="21">
        <v>22400000</v>
      </c>
      <c r="I170" s="19">
        <v>5600000</v>
      </c>
      <c r="J170" s="4" t="s">
        <v>520</v>
      </c>
      <c r="K170" s="23">
        <v>44981</v>
      </c>
      <c r="L170" s="20">
        <v>0</v>
      </c>
      <c r="M170" s="25">
        <v>45100</v>
      </c>
      <c r="N170" s="27" t="s">
        <v>550</v>
      </c>
      <c r="O170" s="27" t="s">
        <v>551</v>
      </c>
      <c r="P170" s="6" t="s">
        <v>581</v>
      </c>
      <c r="Q170" s="4" t="s">
        <v>558</v>
      </c>
      <c r="R170" s="29" t="s">
        <v>602</v>
      </c>
    </row>
  </sheetData>
  <conditionalFormatting sqref="F2:H170">
    <cfRule type="cellIs" dxfId="1" priority="2" stopIfTrue="1" operator="greaterThan">
      <formula>0</formula>
    </cfRule>
  </conditionalFormatting>
  <conditionalFormatting sqref="L2:L170">
    <cfRule type="cellIs" dxfId="0" priority="1" stopIfTrue="1" operator="greaterThan">
      <formula>0</formula>
    </cfRule>
  </conditionalFormatting>
  <hyperlinks>
    <hyperlink ref="R2" r:id="rId1" xr:uid="{CFD7BAAA-8CC5-4C1E-8DC4-2CCAAC5546A3}"/>
    <hyperlink ref="R3" r:id="rId2" xr:uid="{EB60CCAB-C737-460D-BD4C-D774EF209F28}"/>
    <hyperlink ref="R4" r:id="rId3" xr:uid="{D61534CD-12DD-47FE-B260-8CDC38390BF9}"/>
    <hyperlink ref="R5" r:id="rId4" xr:uid="{EF56F4F5-6FBC-4FA2-B400-D939FB624546}"/>
    <hyperlink ref="R6" r:id="rId5" xr:uid="{B95F51CE-59A2-4878-BE3A-DC294333952B}"/>
    <hyperlink ref="R7" r:id="rId6" xr:uid="{40DA3D3B-71BB-471B-9CB0-C022A512F9B9}"/>
    <hyperlink ref="R8" r:id="rId7" xr:uid="{8425F12A-CA00-451D-9702-D9EE24E354C5}"/>
    <hyperlink ref="R9" r:id="rId8" xr:uid="{2BD4879B-A317-4E62-8BBE-DC798FD3B96D}"/>
    <hyperlink ref="R10" r:id="rId9" xr:uid="{69D0D774-75FA-461A-ADAD-551C5B51131E}"/>
    <hyperlink ref="R11" r:id="rId10" xr:uid="{8E1A87BF-0FB0-4F51-AABD-50AD93BFB52B}"/>
    <hyperlink ref="R12" r:id="rId11" xr:uid="{E88D7FBE-C28E-40FF-A15E-4F3E065B6D48}"/>
    <hyperlink ref="R13" r:id="rId12" xr:uid="{51685975-3CC8-4B12-B7B9-832264775FC3}"/>
    <hyperlink ref="R14" r:id="rId13" xr:uid="{EEE20E64-93E1-42DC-BE03-4CD65D358E67}"/>
    <hyperlink ref="R15" r:id="rId14" xr:uid="{C8828E74-71EB-4909-B732-CA17ECE9EAB4}"/>
    <hyperlink ref="R16" r:id="rId15" xr:uid="{B4C099EB-B740-48B1-B67D-5A847D637529}"/>
    <hyperlink ref="R17" r:id="rId16" xr:uid="{7F86CC63-5215-4C2D-A234-42403C6338B9}"/>
    <hyperlink ref="R18" r:id="rId17" xr:uid="{AF88A110-2D03-4248-8561-32DB33134FFC}"/>
    <hyperlink ref="R19" r:id="rId18" xr:uid="{957BED5B-0BAE-486C-B477-79DC91F91756}"/>
    <hyperlink ref="R20" r:id="rId19" xr:uid="{0FBD71A6-34FF-4A0A-B399-BC669175694E}"/>
    <hyperlink ref="R21" r:id="rId20" xr:uid="{28313E54-6DDC-45D2-9EDF-AA21A43CBACD}"/>
    <hyperlink ref="R22" r:id="rId21" xr:uid="{E03D3B74-8BEB-4634-BA6E-655FEFCC7327}"/>
    <hyperlink ref="R23" r:id="rId22" xr:uid="{D3C72E7E-440A-4DA4-B77C-2AC8A7406B43}"/>
    <hyperlink ref="R24" r:id="rId23" xr:uid="{6EEAB845-904B-44F6-ACDF-DC54ECD6365D}"/>
    <hyperlink ref="R25" r:id="rId24" xr:uid="{BDF44A10-9F5E-4C8F-A3E5-5D063DBA347F}"/>
    <hyperlink ref="R26" r:id="rId25" xr:uid="{177F82B7-4749-4DAC-ADE8-42C633EA9BF6}"/>
    <hyperlink ref="R27" r:id="rId26" xr:uid="{BE1EB79E-DEED-4930-BE62-FFA01E53CF91}"/>
    <hyperlink ref="R28" r:id="rId27" xr:uid="{175A0550-95E3-485D-8A0C-E59794396B96}"/>
    <hyperlink ref="R29" r:id="rId28" xr:uid="{5B54F2F9-AA13-416B-A553-DEC99097F539}"/>
    <hyperlink ref="R30" r:id="rId29" xr:uid="{A7E0243A-CD32-4023-81A0-9144C0285A8D}"/>
    <hyperlink ref="R31" r:id="rId30" xr:uid="{C59A0674-F3E2-4156-8598-35E2A757E794}"/>
    <hyperlink ref="R32" r:id="rId31" xr:uid="{21C43F61-3596-49D5-9A68-5F010253C300}"/>
    <hyperlink ref="R33" r:id="rId32" xr:uid="{F98EA610-5677-42AC-B490-799AB02D6A42}"/>
    <hyperlink ref="R34" r:id="rId33" xr:uid="{4D9B6389-5618-4436-8299-4CD4AD527A40}"/>
    <hyperlink ref="R35" r:id="rId34" xr:uid="{B5C40C74-F31C-49AE-961E-402249740602}"/>
    <hyperlink ref="R36" r:id="rId35" xr:uid="{4C41E37C-10FA-4D23-8169-C1A662D72D73}"/>
    <hyperlink ref="R37" r:id="rId36" xr:uid="{BC884AB2-40B0-4E77-914E-B5E5FED33C1D}"/>
    <hyperlink ref="R38" r:id="rId37" xr:uid="{5C0B807C-E0E7-4C48-9FF7-EA067BB207B4}"/>
    <hyperlink ref="R39" r:id="rId38" xr:uid="{2C1FA41B-AE80-456D-B2BE-27087FF37D56}"/>
    <hyperlink ref="R40" r:id="rId39" xr:uid="{C13C02FF-3DF6-47CA-9C54-7C01916A722C}"/>
    <hyperlink ref="R41" r:id="rId40" xr:uid="{87EABD14-1959-4BA2-942B-53D236698C16}"/>
    <hyperlink ref="R42" r:id="rId41" xr:uid="{9BC421EF-F134-41D8-B589-6F4D4FA13E2B}"/>
    <hyperlink ref="R43" r:id="rId42" xr:uid="{59CA2DE8-3455-4BE3-9B1C-7584C4DD3AC1}"/>
    <hyperlink ref="R44" r:id="rId43" xr:uid="{4F1CB3C7-4FD0-4CB1-90A3-26E51FD59972}"/>
    <hyperlink ref="R45" r:id="rId44" xr:uid="{AF3DEEE8-4E5E-42FB-9B82-0B69D19D6AB2}"/>
    <hyperlink ref="R46" r:id="rId45" xr:uid="{9E0BEA13-029B-4623-8ACA-2A186CD6172D}"/>
    <hyperlink ref="R47" r:id="rId46" xr:uid="{074A166F-F59E-4FF7-8CEC-C94ACC7E3A09}"/>
    <hyperlink ref="R48" r:id="rId47" xr:uid="{0FC9130A-B91B-40EE-AFE3-5B78AB42087A}"/>
    <hyperlink ref="R49" r:id="rId48" xr:uid="{D52122F1-0568-4351-BC13-914881E28D04}"/>
    <hyperlink ref="R50" r:id="rId49" xr:uid="{BE90E4A4-7882-49C6-8A5E-7BD8075F2726}"/>
    <hyperlink ref="R51" r:id="rId50" xr:uid="{DC79797E-4AFD-4CDA-B5DA-5B19956111C0}"/>
    <hyperlink ref="R52" r:id="rId51" xr:uid="{62EEB5F4-84AA-4352-B498-53014BF0702C}"/>
    <hyperlink ref="R53" r:id="rId52" xr:uid="{46EDBC8F-2428-46D0-B9AC-4448ADA87302}"/>
    <hyperlink ref="R54" r:id="rId53" xr:uid="{67329C14-4C70-45DA-98CE-B3421CF079EF}"/>
    <hyperlink ref="R55" r:id="rId54" xr:uid="{373E5300-221A-48CD-9BD8-37BCFA14E2CD}"/>
    <hyperlink ref="R56" r:id="rId55" xr:uid="{B803879D-2C45-4ABA-9F9E-591580EA49B5}"/>
    <hyperlink ref="R57" r:id="rId56" xr:uid="{50D3F784-3F1B-4342-A9FC-7A8B0CB643E2}"/>
    <hyperlink ref="R58" r:id="rId57" xr:uid="{688EE3C2-BCE9-4D1A-8EE2-58C05D0E267D}"/>
    <hyperlink ref="R59" r:id="rId58" xr:uid="{878AD3B3-3F3E-4B2B-ADA6-EC5B27D9BD05}"/>
    <hyperlink ref="R60" r:id="rId59" xr:uid="{3D956DF7-7019-49E3-B57C-2336303D432E}"/>
    <hyperlink ref="R61" r:id="rId60" xr:uid="{E24AD876-4E48-4BC4-A894-56A3B1D9C421}"/>
    <hyperlink ref="R62" r:id="rId61" xr:uid="{59940083-1D67-43C7-9094-0A45502585BA}"/>
    <hyperlink ref="R63" r:id="rId62" xr:uid="{6D1E3484-C0E3-4C12-87FE-ADBA6692655D}"/>
    <hyperlink ref="R64" r:id="rId63" xr:uid="{8F136872-D82A-45D3-8C15-F4E26F17D67F}"/>
    <hyperlink ref="R65" r:id="rId64" xr:uid="{3C93736A-D8C9-42D3-8486-344DE609D52C}"/>
    <hyperlink ref="R66" r:id="rId65" xr:uid="{CACAD107-24E8-423D-AEA4-F26869A88C94}"/>
    <hyperlink ref="R67" r:id="rId66" xr:uid="{6265F9B1-1FB4-4227-ABCA-2466775B089F}"/>
    <hyperlink ref="R68" r:id="rId67" xr:uid="{AD9FB149-F17B-49D7-9B12-B0680C97D2FB}"/>
    <hyperlink ref="R69" r:id="rId68" xr:uid="{4C978215-348C-4150-B0ED-0F31D136CB5D}"/>
    <hyperlink ref="R70" r:id="rId69" xr:uid="{A65A9726-8EB1-4235-8FAF-8D28A2B48014}"/>
    <hyperlink ref="R71" r:id="rId70" xr:uid="{E5BDF451-3E18-4A0B-9012-5314228C74B5}"/>
    <hyperlink ref="R72" r:id="rId71" xr:uid="{0A046520-33E0-4C7F-8288-507A4E1CB7A9}"/>
    <hyperlink ref="R73" r:id="rId72" xr:uid="{CDD7A013-87FD-4F46-B3FB-9AE843D40D50}"/>
    <hyperlink ref="R74" r:id="rId73" xr:uid="{A568BFB7-295C-4C7E-B220-D3354B09A7F8}"/>
    <hyperlink ref="R75" r:id="rId74" xr:uid="{29BFCB15-CBA8-4638-BD99-137ABFAAA52D}"/>
    <hyperlink ref="R76" r:id="rId75" xr:uid="{662ECF3C-071E-4F05-BFA4-D4B27659DD01}"/>
    <hyperlink ref="R77" r:id="rId76" xr:uid="{46E613B1-487C-41A2-B1B1-5D47E680841C}"/>
    <hyperlink ref="R78" r:id="rId77" xr:uid="{81C28552-1616-477B-819B-A5BFEC9852F5}"/>
    <hyperlink ref="R79" r:id="rId78" xr:uid="{9B21F757-DFB4-4F00-877B-6FAE98867260}"/>
    <hyperlink ref="R80" r:id="rId79" xr:uid="{8F70619A-EFAF-4D13-B80C-3421DD1DEB31}"/>
    <hyperlink ref="R81" r:id="rId80" xr:uid="{CF0ECD1E-5137-43C3-9CD1-B203D3F107E0}"/>
    <hyperlink ref="R82" r:id="rId81" xr:uid="{EAB34982-8782-4FF3-AC1B-D6C12ACE5A6F}"/>
    <hyperlink ref="R83" r:id="rId82" xr:uid="{FB6DF6E2-F49B-4FE2-BB70-EE572903B1AF}"/>
    <hyperlink ref="R84" r:id="rId83" xr:uid="{7FF00410-C150-4A7F-BBB1-679D030F769C}"/>
    <hyperlink ref="R85" r:id="rId84" xr:uid="{05773630-EFDC-48F7-AB35-BF9625808AC6}"/>
    <hyperlink ref="R86" r:id="rId85" xr:uid="{D8A2403D-B54B-4EB3-B3F3-D200D525FD29}"/>
    <hyperlink ref="R87" r:id="rId86" xr:uid="{AD7F82B9-14E4-43EF-B22A-558D6A6FCD42}"/>
    <hyperlink ref="R88" r:id="rId87" xr:uid="{2878B340-61EF-45A9-B278-DDE36F4B19B5}"/>
    <hyperlink ref="R89" r:id="rId88" xr:uid="{2BACCA15-1AFE-4046-BF65-449BF27341C6}"/>
    <hyperlink ref="R90" r:id="rId89" xr:uid="{BC0581E5-1B0B-4581-9065-1D34884406A0}"/>
    <hyperlink ref="R91" r:id="rId90" xr:uid="{789CE812-1B44-4721-BC2E-4C0A4BF7A7C7}"/>
    <hyperlink ref="R92" r:id="rId91" xr:uid="{9CA84E52-B7D9-47AE-A9A1-EBEA8744AFED}"/>
    <hyperlink ref="R93" r:id="rId92" xr:uid="{50840B88-8969-41FA-809C-FEE5EF8312B8}"/>
    <hyperlink ref="R94" r:id="rId93" xr:uid="{0718E2FF-4AEC-4DC3-B6E8-162CBCEDE43F}"/>
    <hyperlink ref="R95" r:id="rId94" xr:uid="{DC68956F-5644-4FC5-B622-CCA5ADFED446}"/>
    <hyperlink ref="R96" r:id="rId95" xr:uid="{E0A0CDD6-66D8-4697-818C-3C115FB924E9}"/>
    <hyperlink ref="R97" r:id="rId96" xr:uid="{6E80CCB4-1D60-4C62-8A1E-D31167CEDA44}"/>
    <hyperlink ref="R98" r:id="rId97" xr:uid="{B95380FA-7C0E-457E-8BA6-EE138BA9E4DA}"/>
    <hyperlink ref="R99" r:id="rId98" xr:uid="{C2F762BA-3F24-4786-BFB9-DECD074E164C}"/>
    <hyperlink ref="R100" r:id="rId99" xr:uid="{8DE0DA24-AF51-488B-B36B-08D4E8F0BF0C}"/>
    <hyperlink ref="R101" r:id="rId100" xr:uid="{3F38254D-A4E1-4F3C-82D4-BA6F9A184ECF}"/>
    <hyperlink ref="R102" r:id="rId101" xr:uid="{821EBA4C-9569-45D3-96A3-84A2EC75B961}"/>
    <hyperlink ref="R103" r:id="rId102" xr:uid="{25558B0C-2DE9-4D2B-BE49-610E43192B4E}"/>
    <hyperlink ref="R104" r:id="rId103" xr:uid="{B28F6328-494F-44FC-9711-46ED408DCDE8}"/>
    <hyperlink ref="R105" r:id="rId104" xr:uid="{45C12D8D-0C07-4F34-8AF1-12FB88F27101}"/>
    <hyperlink ref="R106" r:id="rId105" xr:uid="{32F2A7F3-40B6-44AE-9B96-B83D502F2C15}"/>
    <hyperlink ref="R107" r:id="rId106" xr:uid="{B657AB41-515D-4876-A2FE-6307646C09E3}"/>
    <hyperlink ref="R108" r:id="rId107" xr:uid="{86D729EA-B62C-488F-B92C-14FEE939DAD9}"/>
    <hyperlink ref="R109" r:id="rId108" xr:uid="{C151BC7F-559D-472F-A229-48AAF649F226}"/>
    <hyperlink ref="R110" r:id="rId109" xr:uid="{15C5C5A4-3DC8-414D-8B09-64B5BD66798B}"/>
    <hyperlink ref="R111" r:id="rId110" xr:uid="{DC661014-6599-4825-85E4-D88C60C2B799}"/>
    <hyperlink ref="R112" r:id="rId111" xr:uid="{DF4DD41A-3C05-4CAF-8EB4-CC2CD00D8C76}"/>
    <hyperlink ref="R113" r:id="rId112" xr:uid="{AF083324-8D42-4DBB-BE96-ACA85461E5B1}"/>
    <hyperlink ref="R114" r:id="rId113" xr:uid="{BEAAB8C5-FA72-4532-B29D-3297C617EAF3}"/>
    <hyperlink ref="R115" r:id="rId114" xr:uid="{F441C919-A259-47F1-ABB7-FC571ADC807E}"/>
    <hyperlink ref="R116" r:id="rId115" xr:uid="{5037857E-EB1C-45F9-B3F9-6F5B15C74321}"/>
    <hyperlink ref="R117" r:id="rId116" xr:uid="{9CCC4D07-15DF-4F73-8FA0-21E902F97A81}"/>
    <hyperlink ref="R118" r:id="rId117" xr:uid="{3D40A597-507A-48F4-9E51-805E7981EEEB}"/>
    <hyperlink ref="R119" r:id="rId118" xr:uid="{F75642B6-5988-4F68-B81D-D63536487C09}"/>
    <hyperlink ref="R120" r:id="rId119" xr:uid="{3CC34D8C-D6CE-4119-B407-791AE0ECF8D2}"/>
    <hyperlink ref="R121" r:id="rId120" xr:uid="{018EC12E-9729-444D-9434-DD5FCE537AF1}"/>
    <hyperlink ref="R122" r:id="rId121" xr:uid="{FCCEC71A-D8F8-4587-B631-C26F79EFBED8}"/>
    <hyperlink ref="R123" r:id="rId122" xr:uid="{8B3B9174-A6A7-4908-BA8C-2FF91C0D2CC8}"/>
    <hyperlink ref="R124" r:id="rId123" xr:uid="{ACAD9824-AFA0-45E2-B3CE-C6810A479739}"/>
    <hyperlink ref="R125" r:id="rId124" xr:uid="{DC70A8C8-1A9D-432C-98DE-5DC6DAC2F27F}"/>
    <hyperlink ref="R126" r:id="rId125" xr:uid="{F6DD5F9F-0AD4-4525-A508-3121DF68168A}"/>
    <hyperlink ref="R127" r:id="rId126" xr:uid="{E82AF8DD-2226-4726-893C-C2B8619AB982}"/>
    <hyperlink ref="R128" r:id="rId127" xr:uid="{33930D96-17C3-4AE3-B314-58AFED516173}"/>
    <hyperlink ref="R129" r:id="rId128" xr:uid="{0CC8A6CB-52A0-4732-A69D-6880C8A705A8}"/>
    <hyperlink ref="R130" r:id="rId129" xr:uid="{168454BD-C656-4E7F-B03B-A50F4D8FB3D1}"/>
    <hyperlink ref="R131" r:id="rId130" xr:uid="{943F2718-D7B2-4A76-8202-3F03527B3D72}"/>
    <hyperlink ref="R132" r:id="rId131" xr:uid="{B426742E-F080-48B8-B4D0-B348D3D43000}"/>
    <hyperlink ref="R133" r:id="rId132" xr:uid="{A201214D-8DD5-45F9-96F1-E8ADC799D6FD}"/>
    <hyperlink ref="R134" r:id="rId133" xr:uid="{A733507D-3168-4B2B-AC8A-BEA5860173FF}"/>
    <hyperlink ref="R135" r:id="rId134" xr:uid="{F0F381BA-6CC3-4EC4-8A2C-ACBACB4EACC7}"/>
    <hyperlink ref="R136" r:id="rId135" xr:uid="{6D4C3503-48B9-42AA-B788-9C6D4145A113}"/>
    <hyperlink ref="R137" r:id="rId136" xr:uid="{B1390C9E-FA11-450F-A63F-6E6431F3727C}"/>
    <hyperlink ref="R138" r:id="rId137" xr:uid="{D12C813F-7CED-46F6-9C8B-853FC9945641}"/>
    <hyperlink ref="R139" r:id="rId138" xr:uid="{94C112C7-7B7A-415E-B4AC-7EDA0688B184}"/>
    <hyperlink ref="R140" r:id="rId139" xr:uid="{BB721759-4D97-461B-8C88-213107A1310D}"/>
    <hyperlink ref="R141" r:id="rId140" xr:uid="{2A86E176-255E-4AF3-AF6E-0BBE9E36DB0D}"/>
    <hyperlink ref="R142" r:id="rId141" xr:uid="{ADFF343A-E0E2-4339-8874-63CAA9FBD93D}"/>
    <hyperlink ref="R143" r:id="rId142" xr:uid="{2DA83C7C-26D7-4E44-8BCB-4EE88007E537}"/>
    <hyperlink ref="R144" r:id="rId143" xr:uid="{C9157342-EC79-4BA1-B8FA-7B2188381849}"/>
    <hyperlink ref="R145" r:id="rId144" xr:uid="{2CF80E05-3ECF-4785-A5B0-16EFA2C69E2C}"/>
    <hyperlink ref="R146" r:id="rId145" xr:uid="{72698E27-F8D1-4782-B20A-C8468A4969F8}"/>
    <hyperlink ref="R147" r:id="rId146" xr:uid="{E3CA4E0D-F12B-45A9-BD6C-C7FC0128DB1A}"/>
    <hyperlink ref="R148" r:id="rId147" xr:uid="{A3CA0ABB-FCA8-4EEA-870C-45A1FE78A666}"/>
    <hyperlink ref="R149" r:id="rId148" xr:uid="{89A720A0-6F00-43F0-A57D-2B035A0C8111}"/>
    <hyperlink ref="R150" r:id="rId149" xr:uid="{11388A57-E12E-4D7F-934A-95B96097EA85}"/>
    <hyperlink ref="R151" r:id="rId150" xr:uid="{90F5F7D3-0692-4BA7-A4E3-5AB7034984FA}"/>
    <hyperlink ref="R152" r:id="rId151" xr:uid="{89E79C7F-A516-403F-9A28-3AFFF588816A}"/>
    <hyperlink ref="R153" r:id="rId152" xr:uid="{E0FC0DFA-A124-406D-9EF2-8894ECC90BF8}"/>
    <hyperlink ref="R154" r:id="rId153" xr:uid="{261B52F8-AF66-4E5B-A14C-E18151AC830E}"/>
    <hyperlink ref="R155" r:id="rId154" xr:uid="{A62C093A-DE34-439E-B2D2-4F61FE11F85E}"/>
    <hyperlink ref="R156" r:id="rId155" xr:uid="{A42BAA86-B8E0-4B1F-A7DA-ACBED34C06F4}"/>
    <hyperlink ref="R157" r:id="rId156" xr:uid="{18CD0312-01A7-4EB0-97F9-6C84EEE6FE1A}"/>
    <hyperlink ref="R158" r:id="rId157" xr:uid="{48A13D21-B7AC-4A89-A791-79DB61104874}"/>
    <hyperlink ref="R159" r:id="rId158" xr:uid="{961B334C-1B4B-430F-91E2-376425D75CE8}"/>
    <hyperlink ref="R160" r:id="rId159" xr:uid="{2B6A883A-3C28-42CE-9C8C-13B44AF6EBDD}"/>
    <hyperlink ref="R161" r:id="rId160" xr:uid="{BF81B1B5-DB9D-4CC7-BB75-8764133BCE28}"/>
    <hyperlink ref="R162" r:id="rId161" xr:uid="{342DF98D-A782-4684-8F05-6DDF4A29DA5F}"/>
    <hyperlink ref="R163" r:id="rId162" xr:uid="{9BE6FF7C-72D2-4411-9D65-F4D925DF4743}"/>
    <hyperlink ref="R164" r:id="rId163" xr:uid="{AA37C438-4938-4A82-BE55-1E7BD12DFF6D}"/>
    <hyperlink ref="R165" r:id="rId164" xr:uid="{85650CD2-A549-41A1-830E-07F2BE53410A}"/>
    <hyperlink ref="R166" r:id="rId165" xr:uid="{28AE2063-0081-4360-A77B-5804A3E96268}"/>
    <hyperlink ref="R167" r:id="rId166" xr:uid="{7F25DFDA-F357-4613-AC88-C5DC36D7BBC7}"/>
    <hyperlink ref="R168" r:id="rId167" xr:uid="{AB653DFB-E40C-4904-AB36-2077A0A448A5}"/>
    <hyperlink ref="R169" r:id="rId168" xr:uid="{07EF5674-9141-4370-8845-BB6DF51A050E}"/>
    <hyperlink ref="R170" r:id="rId169" xr:uid="{5C59419C-9B04-4FF3-88DD-B59C131800A7}"/>
  </hyperlinks>
  <pageMargins left="0.7" right="0.7" top="0.75" bottom="0.75" header="0.3" footer="0.3"/>
  <pageSetup orientation="portrait" r:id="rId17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820861EBA5EE541913FF6EC7B04CC39" ma:contentTypeVersion="1" ma:contentTypeDescription="Crear nuevo documento." ma:contentTypeScope="" ma:versionID="15d5088f51442dd47323b769a9a99c9d">
  <xsd:schema xmlns:xsd="http://www.w3.org/2001/XMLSchema" xmlns:xs="http://www.w3.org/2001/XMLSchema" xmlns:p="http://schemas.microsoft.com/office/2006/metadata/properties" xmlns:ns2="162a0990-5c57-4f2c-aa23-97f9dbddf032" targetNamespace="http://schemas.microsoft.com/office/2006/metadata/properties" ma:root="true" ma:fieldsID="6984f0531d1d8e2609f862499f8500ed" ns2:_="">
    <xsd:import namespace="162a0990-5c57-4f2c-aa23-97f9dbddf032"/>
    <xsd:element name="properties">
      <xsd:complexType>
        <xsd:sequence>
          <xsd:element name="documentManagement">
            <xsd:complexType>
              <xsd:all>
                <xsd:element ref="ns2:Clas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2a0990-5c57-4f2c-aa23-97f9dbddf032" elementFormDefault="qualified">
    <xsd:import namespace="http://schemas.microsoft.com/office/2006/documentManagement/types"/>
    <xsd:import namespace="http://schemas.microsoft.com/office/infopath/2007/PartnerControls"/>
    <xsd:element name="Clasificaci_x00f3_n" ma:index="8" nillable="true" ma:displayName="Clasificación" ma:default="Información contractual" ma:format="Dropdown" ma:internalName="Clasificaci_x00f3_n">
      <xsd:simpleType>
        <xsd:restriction base="dms:Choice">
          <xsd:enumeration value="Información contractual"/>
          <xsd:enumeration value="Ejecución de contratos"/>
          <xsd:enumeration value="Procedimientos, lineamientos y políticas en materia de adquisición de compra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lasificaci_x00f3_n xmlns="162a0990-5c57-4f2c-aa23-97f9dbddf032">Información contractual</Clasificaci_x00f3_n>
  </documentManagement>
</p:properties>
</file>

<file path=customXml/itemProps1.xml><?xml version="1.0" encoding="utf-8"?>
<ds:datastoreItem xmlns:ds="http://schemas.openxmlformats.org/officeDocument/2006/customXml" ds:itemID="{0DC947E2-AA18-4E46-87E7-B4163AA447C8}"/>
</file>

<file path=customXml/itemProps2.xml><?xml version="1.0" encoding="utf-8"?>
<ds:datastoreItem xmlns:ds="http://schemas.openxmlformats.org/officeDocument/2006/customXml" ds:itemID="{871BBD2D-E201-43C8-8AA5-58CF04971A0F}"/>
</file>

<file path=customXml/itemProps3.xml><?xml version="1.0" encoding="utf-8"?>
<ds:datastoreItem xmlns:ds="http://schemas.openxmlformats.org/officeDocument/2006/customXml" ds:itemID="{090DB6ED-49C9-4133-AD08-A022C869DE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Contratacion 2023</dc:title>
  <dc:creator>innovación</dc:creator>
  <cp:lastModifiedBy>Secretaria G7</cp:lastModifiedBy>
  <dcterms:created xsi:type="dcterms:W3CDTF">2023-02-13T19:31:32Z</dcterms:created>
  <dcterms:modified xsi:type="dcterms:W3CDTF">2023-03-07T20:52:55Z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0x0101009820861EBA5EE541913FF6EC7B04CC39</vt:lpwstr>
  </property>
</Properties>
</file>